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tabRatio="864" activeTab="1"/>
  </bookViews>
  <sheets>
    <sheet name="支給調書（校外活動費 (記入例)" sheetId="1" r:id="rId1"/>
    <sheet name="支給調書（校外活動費" sheetId="2" r:id="rId2"/>
    <sheet name="校外活動経費経費明細書(記入例）" sheetId="3" r:id="rId3"/>
    <sheet name="校外活動経費経費明細書 " sheetId="4" r:id="rId4"/>
  </sheets>
  <definedNames>
    <definedName name="_xlnm.Print_Area" localSheetId="3">'校外活動経費経費明細書 '!$A$1:$J$22</definedName>
    <definedName name="_xlnm.Print_Area" localSheetId="2">'校外活動経費経費明細書(記入例）'!$A$1:$J$27</definedName>
    <definedName name="_xlnm.Print_Area" localSheetId="1">'支給調書（校外活動費'!$A$1:$I$37</definedName>
    <definedName name="_xlnm.Print_Area" localSheetId="0">'支給調書（校外活動費 (記入例)'!$A$1:$I$38</definedName>
  </definedNames>
  <calcPr fullCalcOnLoad="1"/>
</workbook>
</file>

<file path=xl/sharedStrings.xml><?xml version="1.0" encoding="utf-8"?>
<sst xmlns="http://schemas.openxmlformats.org/spreadsheetml/2006/main" count="101" uniqueCount="67">
  <si>
    <t>児童生徒氏名</t>
  </si>
  <si>
    <t>番号</t>
  </si>
  <si>
    <t>保護者氏名</t>
  </si>
  <si>
    <t>合　　　　　　　計</t>
  </si>
  <si>
    <t>学年</t>
  </si>
  <si>
    <t>桂浜</t>
  </si>
  <si>
    <t>合　計</t>
  </si>
  <si>
    <t>見学料</t>
  </si>
  <si>
    <t>交通費</t>
  </si>
  <si>
    <t>経　　　　費</t>
  </si>
  <si>
    <t>引率者
数</t>
  </si>
  <si>
    <t>参加児童
生徒数</t>
  </si>
  <si>
    <t>行　き　先</t>
  </si>
  <si>
    <t>実施年月日</t>
  </si>
  <si>
    <t>人</t>
  </si>
  <si>
    <t>下記の口座に振り込んでください。</t>
  </si>
  <si>
    <t>振込先</t>
  </si>
  <si>
    <t>校外活動に要する１人あたりの援助対象経費</t>
  </si>
  <si>
    <t>学
年</t>
  </si>
  <si>
    <t>平成　　　年　　　月　　　日</t>
  </si>
  <si>
    <t>　　　　須崎市立　　　　　　学校</t>
  </si>
  <si>
    <t>　　　　校長　　　　　　　　　　　　　　印</t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</si>
  <si>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</si>
  <si>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高知工科大学</t>
  </si>
  <si>
    <t>備　考</t>
  </si>
  <si>
    <t>　　</t>
  </si>
  <si>
    <t>佐賀公園</t>
  </si>
  <si>
    <t>　</t>
  </si>
  <si>
    <r>
      <t>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</si>
  <si>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t>須崎　二郎</t>
  </si>
  <si>
    <t>大野　花子</t>
  </si>
  <si>
    <t>吾桑　三郎</t>
  </si>
  <si>
    <t>吾桑　博</t>
  </si>
  <si>
    <t>大野　大地</t>
  </si>
  <si>
    <t>須崎　一郎</t>
  </si>
  <si>
    <t xml:space="preserve">児童生徒１人あたり経費① </t>
  </si>
  <si>
    <t>平成　　　年度</t>
  </si>
  <si>
    <t>　</t>
  </si>
  <si>
    <t>　　</t>
  </si>
  <si>
    <t>行　先</t>
  </si>
  <si>
    <r>
      <t>児童生徒１人あたり経費</t>
    </r>
    <r>
      <rPr>
        <sz val="11"/>
        <rFont val="ＭＳ 明朝"/>
        <family val="1"/>
      </rPr>
      <t>①</t>
    </r>
    <r>
      <rPr>
        <sz val="9"/>
        <rFont val="ＭＳ 明朝"/>
        <family val="1"/>
      </rPr>
      <t xml:space="preserve"> </t>
    </r>
  </si>
  <si>
    <r>
      <t>　上記のとおり実施しましたので、</t>
    </r>
    <r>
      <rPr>
        <sz val="12"/>
        <color indexed="10"/>
        <rFont val="ＭＳ Ｐ明朝"/>
        <family val="1"/>
      </rPr>
      <t>精算書等</t>
    </r>
    <r>
      <rPr>
        <sz val="12"/>
        <rFont val="ＭＳ Ｐ明朝"/>
        <family val="1"/>
      </rPr>
      <t>のコピーを添付のうえ報告いたします。</t>
    </r>
  </si>
  <si>
    <t>請　　　求　　　書</t>
  </si>
  <si>
    <t>須崎市立　　　　　　学校</t>
  </si>
  <si>
    <t>校長　　　　　　　　　　　印</t>
  </si>
  <si>
    <t>平成　　年度　　生活保護法による校外活動費（　泊あり　・　泊なし　）</t>
  </si>
  <si>
    <t>　　生活保護法による校外活動費は次のとおりです。</t>
  </si>
  <si>
    <t>備　考</t>
  </si>
  <si>
    <t>校外活動経費明細書  　 (　泊あり　・　泊なし　）</t>
  </si>
  <si>
    <t xml:space="preserve">\  </t>
  </si>
  <si>
    <t>　</t>
  </si>
  <si>
    <t>（様式　　　）</t>
  </si>
  <si>
    <t>須崎市福祉事務所長 様</t>
  </si>
  <si>
    <t>　</t>
  </si>
  <si>
    <r>
      <rPr>
        <sz val="11"/>
        <color indexed="10"/>
        <rFont val="ＭＳ 明朝"/>
        <family val="1"/>
      </rPr>
      <t>扶　助</t>
    </r>
    <r>
      <rPr>
        <sz val="11"/>
        <rFont val="ＭＳ 明朝"/>
        <family val="1"/>
      </rPr>
      <t xml:space="preserve">　額
</t>
    </r>
    <r>
      <rPr>
        <sz val="9"/>
        <rFont val="ＭＳ 明朝"/>
        <family val="1"/>
      </rPr>
      <t>（経費①×100％）</t>
    </r>
  </si>
  <si>
    <t>　上記のとおり実施しましたので、精算書等のコピーを添付のうえ報告いたします。</t>
  </si>
  <si>
    <t>　</t>
  </si>
  <si>
    <t>〇支給人員</t>
  </si>
  <si>
    <r>
      <t>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印</t>
    </r>
  </si>
  <si>
    <r>
      <t>平成</t>
    </r>
    <r>
      <rPr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１１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２０</t>
    </r>
    <r>
      <rPr>
        <sz val="12"/>
        <rFont val="ＭＳ 明朝"/>
        <family val="1"/>
      </rPr>
      <t>日</t>
    </r>
  </si>
  <si>
    <r>
      <t>平成</t>
    </r>
    <r>
      <rPr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年度　　生活保護法による校外活動費（　泊あり　・　泊なし　）</t>
    </r>
  </si>
  <si>
    <t>　○○銀行　○○支店　（普）　１２３４５６　
　かわうそ小学校　就学援助会計　新荘　君子</t>
  </si>
  <si>
    <r>
      <t>平成</t>
    </r>
    <r>
      <rPr>
        <sz val="11"/>
        <color indexed="10"/>
        <rFont val="ＭＳ 明朝"/>
        <family val="1"/>
      </rPr>
      <t>　〇〇</t>
    </r>
    <r>
      <rPr>
        <sz val="11"/>
        <rFont val="ＭＳ 明朝"/>
        <family val="1"/>
      </rPr>
      <t>　年度</t>
    </r>
  </si>
  <si>
    <r>
      <t xml:space="preserve">扶　助　額
</t>
    </r>
    <r>
      <rPr>
        <sz val="9"/>
        <rFont val="ＭＳ 明朝"/>
        <family val="1"/>
      </rPr>
      <t>（経費①×100％）</t>
    </r>
  </si>
  <si>
    <t>平成〇〇年１１月２０日</t>
  </si>
  <si>
    <t>Ｈ〇.11.1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</si>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</sst>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  <numFmt numFmtId="182" formatCode="#,##0_ "/>
    <numFmt numFmtId="183" formatCode="#,##0&quot; &quot;"/>
    <numFmt numFmtId="184" formatCode="[$-411]ge\.m\.d;@"/>
    <numFmt numFmtId="185" formatCode="#,##0_ ;[Red]\-#,##0\ 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2"/>
      <color indexed="10"/>
      <name val="HGS創英角ﾎﾟｯﾌﾟ体"/>
      <family val="3"/>
    </font>
    <font>
      <sz val="12"/>
      <color indexed="10"/>
      <name val="ＭＳ 明朝"/>
      <family val="1"/>
    </font>
    <font>
      <sz val="12"/>
      <color indexed="10"/>
      <name val="HGS創英角ｺﾞｼｯｸUB"/>
      <family val="3"/>
    </font>
    <font>
      <sz val="8"/>
      <name val="ＭＳ 明朝"/>
      <family val="1"/>
    </font>
    <font>
      <sz val="12"/>
      <color indexed="10"/>
      <name val="ＭＳ Ｐ明朝"/>
      <family val="1"/>
    </font>
    <font>
      <sz val="10.5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0"/>
      <color indexed="10"/>
      <name val="HGP創英角ｺﾞｼｯｸUB"/>
      <family val="3"/>
    </font>
    <font>
      <sz val="11"/>
      <color indexed="10"/>
      <name val="HGP創英角ﾎﾟｯﾌﾟ体"/>
      <family val="3"/>
    </font>
    <font>
      <sz val="10"/>
      <color indexed="10"/>
      <name val="HGP創英角ﾎﾟｯﾌﾟ体"/>
      <family val="3"/>
    </font>
    <font>
      <sz val="12"/>
      <color indexed="10"/>
      <name val="HGP創英角ﾎﾟｯﾌﾟ体"/>
      <family val="3"/>
    </font>
    <font>
      <sz val="12"/>
      <color indexed="10"/>
      <name val="HGS創英角ﾎﾟｯﾌﾟ体"/>
      <family val="3"/>
    </font>
    <font>
      <b/>
      <sz val="12"/>
      <color indexed="10"/>
      <name val="HGS創英角ｺﾞｼｯｸUB"/>
      <family val="3"/>
    </font>
    <font>
      <sz val="11"/>
      <color indexed="10"/>
      <name val="HGS創英角ｺﾞｼｯｸUB"/>
      <family val="3"/>
    </font>
    <font>
      <sz val="11"/>
      <color indexed="10"/>
      <name val="HGS創英角ﾎﾟｯﾌﾟ体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11"/>
      <color indexed="3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0"/>
      <color rgb="FFFF0000"/>
      <name val="HGP創英角ｺﾞｼｯｸUB"/>
      <family val="3"/>
    </font>
    <font>
      <sz val="11"/>
      <color rgb="FFFF0000"/>
      <name val="HGP創英角ﾎﾟｯﾌﾟ体"/>
      <family val="3"/>
    </font>
    <font>
      <sz val="10"/>
      <color rgb="FFFF0000"/>
      <name val="HGP創英角ﾎﾟｯﾌﾟ体"/>
      <family val="3"/>
    </font>
    <font>
      <sz val="12"/>
      <color rgb="FFFF0000"/>
      <name val="HGP創英角ﾎﾟｯﾌﾟ体"/>
      <family val="3"/>
    </font>
    <font>
      <sz val="11"/>
      <color rgb="FFFF0000"/>
      <name val="ＭＳ 明朝"/>
      <family val="1"/>
    </font>
    <font>
      <sz val="12"/>
      <color rgb="FFFF0000"/>
      <name val="HGS創英角ﾎﾟｯﾌﾟ体"/>
      <family val="3"/>
    </font>
    <font>
      <b/>
      <sz val="12"/>
      <color rgb="FFFF0000"/>
      <name val="HGS創英角ｺﾞｼｯｸUB"/>
      <family val="3"/>
    </font>
    <font>
      <sz val="11"/>
      <color rgb="FFFF0000"/>
      <name val="HGS創英角ｺﾞｼｯｸUB"/>
      <family val="3"/>
    </font>
    <font>
      <sz val="11"/>
      <color rgb="FFFF0000"/>
      <name val="HGS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7" fillId="0" borderId="10" xfId="64" applyFont="1" applyBorder="1" applyAlignment="1">
      <alignment horizontal="center" vertical="center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6" fontId="68" fillId="0" borderId="10" xfId="59" applyFont="1" applyBorder="1" applyAlignment="1">
      <alignment vertical="center" shrinkToFit="1"/>
    </xf>
    <xf numFmtId="0" fontId="7" fillId="0" borderId="10" xfId="67" applyFont="1" applyBorder="1" applyAlignment="1">
      <alignment horizontal="center" vertical="center" shrinkToFit="1"/>
      <protection/>
    </xf>
    <xf numFmtId="0" fontId="3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6" fillId="0" borderId="0" xfId="64" applyFont="1" applyAlignment="1">
      <alignment horizontal="center" vertical="center"/>
      <protection/>
    </xf>
    <xf numFmtId="0" fontId="7" fillId="0" borderId="0" xfId="71" applyFont="1">
      <alignment vertical="center"/>
      <protection/>
    </xf>
    <xf numFmtId="0" fontId="8" fillId="0" borderId="0" xfId="71" applyFont="1" applyAlignment="1">
      <alignment/>
      <protection/>
    </xf>
    <xf numFmtId="0" fontId="8" fillId="0" borderId="0" xfId="71" applyFont="1" applyAlignment="1">
      <alignment horizontal="left"/>
      <protection/>
    </xf>
    <xf numFmtId="0" fontId="7" fillId="0" borderId="0" xfId="71" applyFont="1" applyAlignment="1">
      <alignment horizontal="left" vertical="center"/>
      <protection/>
    </xf>
    <xf numFmtId="0" fontId="7" fillId="0" borderId="10" xfId="71" applyFont="1" applyBorder="1">
      <alignment vertical="center"/>
      <protection/>
    </xf>
    <xf numFmtId="0" fontId="7" fillId="0" borderId="0" xfId="71" applyFont="1" applyAlignment="1">
      <alignment/>
      <protection/>
    </xf>
    <xf numFmtId="0" fontId="7" fillId="0" borderId="0" xfId="7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38" fontId="7" fillId="0" borderId="10" xfId="51" applyFont="1" applyBorder="1" applyAlignment="1">
      <alignment horizontal="right" vertical="center"/>
    </xf>
    <xf numFmtId="0" fontId="7" fillId="0" borderId="11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5" xfId="62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69" fillId="0" borderId="10" xfId="64" applyFont="1" applyBorder="1" applyAlignment="1">
      <alignment horizontal="center" vertical="center"/>
      <protection/>
    </xf>
    <xf numFmtId="184" fontId="70" fillId="0" borderId="10" xfId="67" applyNumberFormat="1" applyFont="1" applyBorder="1" applyAlignment="1">
      <alignment horizontal="center" vertical="center" shrinkToFit="1"/>
      <protection/>
    </xf>
    <xf numFmtId="0" fontId="70" fillId="0" borderId="10" xfId="67" applyFont="1" applyBorder="1" applyAlignment="1">
      <alignment vertical="center" shrinkToFit="1"/>
      <protection/>
    </xf>
    <xf numFmtId="38" fontId="71" fillId="0" borderId="10" xfId="49" applyFont="1" applyBorder="1" applyAlignment="1">
      <alignment vertical="center" shrinkToFit="1"/>
    </xf>
    <xf numFmtId="180" fontId="71" fillId="0" borderId="10" xfId="59" applyNumberFormat="1" applyFont="1" applyBorder="1" applyAlignment="1">
      <alignment horizontal="right" vertical="center" shrinkToFit="1"/>
    </xf>
    <xf numFmtId="180" fontId="71" fillId="0" borderId="10" xfId="59" applyNumberFormat="1" applyFont="1" applyFill="1" applyBorder="1" applyAlignment="1">
      <alignment horizontal="right" vertical="center"/>
    </xf>
    <xf numFmtId="0" fontId="69" fillId="0" borderId="10" xfId="71" applyFont="1" applyBorder="1">
      <alignment vertical="center"/>
      <protection/>
    </xf>
    <xf numFmtId="0" fontId="71" fillId="0" borderId="10" xfId="71" applyFont="1" applyBorder="1">
      <alignment vertical="center"/>
      <protection/>
    </xf>
    <xf numFmtId="180" fontId="71" fillId="0" borderId="10" xfId="71" applyNumberFormat="1" applyFont="1" applyBorder="1" applyAlignment="1">
      <alignment horizontal="right" vertical="center" shrinkToFi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8" fontId="7" fillId="0" borderId="18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72" fillId="0" borderId="0" xfId="0" applyFont="1" applyAlignment="1">
      <alignment vertical="center"/>
    </xf>
    <xf numFmtId="0" fontId="6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0" fontId="73" fillId="0" borderId="10" xfId="62" applyNumberFormat="1" applyFont="1" applyBorder="1" applyAlignment="1">
      <alignment vertical="center"/>
      <protection/>
    </xf>
    <xf numFmtId="0" fontId="74" fillId="0" borderId="0" xfId="0" applyFont="1" applyAlignment="1">
      <alignment horizontal="center" vertical="center"/>
    </xf>
    <xf numFmtId="180" fontId="74" fillId="0" borderId="18" xfId="0" applyNumberFormat="1" applyFont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38" fontId="7" fillId="0" borderId="18" xfId="49" applyFont="1" applyBorder="1" applyAlignment="1">
      <alignment vertical="center"/>
    </xf>
    <xf numFmtId="38" fontId="7" fillId="0" borderId="10" xfId="51" applyFont="1" applyBorder="1" applyAlignment="1">
      <alignment horizontal="left" vertical="center"/>
    </xf>
    <xf numFmtId="0" fontId="7" fillId="0" borderId="10" xfId="7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vertical="center"/>
      <protection/>
    </xf>
    <xf numFmtId="0" fontId="7" fillId="0" borderId="10" xfId="71" applyFont="1" applyBorder="1" applyAlignment="1">
      <alignment horizontal="right" vertical="center"/>
      <protection/>
    </xf>
    <xf numFmtId="38" fontId="7" fillId="0" borderId="10" xfId="49" applyFont="1" applyBorder="1" applyAlignment="1">
      <alignment vertical="center"/>
    </xf>
    <xf numFmtId="6" fontId="68" fillId="0" borderId="10" xfId="59" applyFont="1" applyBorder="1" applyAlignment="1">
      <alignment horizontal="left" vertical="center" shrinkToFit="1"/>
    </xf>
    <xf numFmtId="0" fontId="19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5" fillId="0" borderId="20" xfId="62" applyFont="1" applyBorder="1" applyAlignment="1">
      <alignment horizontal="left" vertical="center" wrapText="1"/>
      <protection/>
    </xf>
    <xf numFmtId="0" fontId="75" fillId="0" borderId="0" xfId="62" applyFont="1" applyBorder="1" applyAlignment="1">
      <alignment horizontal="left" vertical="center"/>
      <protection/>
    </xf>
    <xf numFmtId="0" fontId="75" fillId="0" borderId="21" xfId="62" applyFont="1" applyBorder="1" applyAlignment="1">
      <alignment horizontal="left" vertical="center"/>
      <protection/>
    </xf>
    <xf numFmtId="0" fontId="67" fillId="0" borderId="19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left"/>
      <protection/>
    </xf>
    <xf numFmtId="0" fontId="7" fillId="0" borderId="2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21" xfId="62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10" fillId="0" borderId="23" xfId="67" applyFont="1" applyBorder="1" applyAlignment="1">
      <alignment horizontal="center" vertical="center" wrapText="1" shrinkToFit="1"/>
      <protection/>
    </xf>
    <xf numFmtId="0" fontId="10" fillId="0" borderId="24" xfId="67" applyFont="1" applyBorder="1" applyAlignment="1">
      <alignment horizontal="center" vertical="center" shrinkToFit="1"/>
      <protection/>
    </xf>
    <xf numFmtId="0" fontId="7" fillId="0" borderId="25" xfId="67" applyFont="1" applyBorder="1" applyAlignment="1">
      <alignment horizontal="center" vertical="center" shrinkToFit="1"/>
      <protection/>
    </xf>
    <xf numFmtId="0" fontId="7" fillId="0" borderId="29" xfId="67" applyFont="1" applyBorder="1" applyAlignment="1">
      <alignment horizontal="center" vertical="center" shrinkToFit="1"/>
      <protection/>
    </xf>
    <xf numFmtId="0" fontId="7" fillId="0" borderId="26" xfId="67" applyFont="1" applyBorder="1" applyAlignment="1">
      <alignment horizontal="center" vertical="center" shrinkToFit="1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58" fontId="76" fillId="0" borderId="0" xfId="71" applyNumberFormat="1" applyFont="1" applyAlignment="1">
      <alignment horizontal="center" vertical="center"/>
      <protection/>
    </xf>
    <xf numFmtId="0" fontId="76" fillId="0" borderId="0" xfId="7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left" vertical="center" shrinkToFit="1"/>
      <protection/>
    </xf>
    <xf numFmtId="0" fontId="7" fillId="0" borderId="23" xfId="71" applyFont="1" applyBorder="1" applyAlignment="1">
      <alignment horizontal="center" wrapText="1"/>
      <protection/>
    </xf>
    <xf numFmtId="0" fontId="7" fillId="0" borderId="24" xfId="71" applyFont="1" applyBorder="1" applyAlignment="1">
      <alignment horizontal="center"/>
      <protection/>
    </xf>
    <xf numFmtId="0" fontId="7" fillId="0" borderId="23" xfId="67" applyFont="1" applyBorder="1" applyAlignment="1">
      <alignment horizontal="center" vertical="center" shrinkToFit="1"/>
      <protection/>
    </xf>
    <xf numFmtId="0" fontId="7" fillId="0" borderId="24" xfId="67" applyFont="1" applyBorder="1" applyAlignment="1">
      <alignment horizontal="center" vertical="center" shrinkToFit="1"/>
      <protection/>
    </xf>
    <xf numFmtId="0" fontId="15" fillId="0" borderId="23" xfId="67" applyFont="1" applyBorder="1" applyAlignment="1">
      <alignment horizontal="center" vertical="center" wrapText="1"/>
      <protection/>
    </xf>
    <xf numFmtId="0" fontId="15" fillId="0" borderId="24" xfId="67" applyFont="1" applyBorder="1" applyAlignment="1">
      <alignment horizontal="center" vertical="center" wrapText="1"/>
      <protection/>
    </xf>
    <xf numFmtId="0" fontId="10" fillId="0" borderId="23" xfId="69" applyFont="1" applyBorder="1" applyAlignment="1">
      <alignment horizontal="left" vertical="center" wrapText="1"/>
      <protection/>
    </xf>
    <xf numFmtId="0" fontId="10" fillId="0" borderId="24" xfId="69" applyFont="1" applyBorder="1" applyAlignment="1">
      <alignment horizontal="left" vertical="center" wrapText="1"/>
      <protection/>
    </xf>
    <xf numFmtId="0" fontId="10" fillId="0" borderId="23" xfId="69" applyFont="1" applyBorder="1" applyAlignment="1">
      <alignment horizontal="center" vertical="center" wrapText="1"/>
      <protection/>
    </xf>
    <xf numFmtId="0" fontId="10" fillId="0" borderId="24" xfId="69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15</xdr:row>
      <xdr:rowOff>180975</xdr:rowOff>
    </xdr:from>
    <xdr:to>
      <xdr:col>7</xdr:col>
      <xdr:colOff>619125</xdr:colOff>
      <xdr:row>17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5095875" y="3752850"/>
          <a:ext cx="54292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66675</xdr:rowOff>
    </xdr:from>
    <xdr:to>
      <xdr:col>4</xdr:col>
      <xdr:colOff>762000</xdr:colOff>
      <xdr:row>27</xdr:row>
      <xdr:rowOff>238125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7181850"/>
          <a:ext cx="1933575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133350</xdr:rowOff>
    </xdr:from>
    <xdr:to>
      <xdr:col>8</xdr:col>
      <xdr:colOff>0</xdr:colOff>
      <xdr:row>2</xdr:row>
      <xdr:rowOff>476250</xdr:rowOff>
    </xdr:to>
    <xdr:sp>
      <xdr:nvSpPr>
        <xdr:cNvPr id="1" name="円/楕円 1"/>
        <xdr:cNvSpPr>
          <a:spLocks/>
        </xdr:cNvSpPr>
      </xdr:nvSpPr>
      <xdr:spPr>
        <a:xfrm>
          <a:off x="4819650" y="933450"/>
          <a:ext cx="54292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542925</xdr:colOff>
      <xdr:row>12</xdr:row>
      <xdr:rowOff>152400</xdr:rowOff>
    </xdr:from>
    <xdr:ext cx="1857375" cy="285750"/>
    <xdr:sp>
      <xdr:nvSpPr>
        <xdr:cNvPr id="2" name="テキスト ボックス 2"/>
        <xdr:cNvSpPr txBox="1">
          <a:spLocks noChangeArrowheads="1"/>
        </xdr:cNvSpPr>
      </xdr:nvSpPr>
      <xdr:spPr>
        <a:xfrm>
          <a:off x="4286250" y="5400675"/>
          <a:ext cx="1857375" cy="2857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保護者が本来負担する金額</a:t>
          </a:r>
        </a:p>
      </xdr:txBody>
    </xdr:sp>
    <xdr:clientData/>
  </xdr:oneCellAnchor>
  <xdr:twoCellAnchor>
    <xdr:from>
      <xdr:col>8</xdr:col>
      <xdr:colOff>142875</xdr:colOff>
      <xdr:row>0</xdr:row>
      <xdr:rowOff>28575</xdr:rowOff>
    </xdr:from>
    <xdr:to>
      <xdr:col>9</xdr:col>
      <xdr:colOff>466725</xdr:colOff>
      <xdr:row>1</xdr:row>
      <xdr:rowOff>123825</xdr:rowOff>
    </xdr:to>
    <xdr:sp>
      <xdr:nvSpPr>
        <xdr:cNvPr id="3" name="角丸四角形吹き出し 8"/>
        <xdr:cNvSpPr>
          <a:spLocks/>
        </xdr:cNvSpPr>
      </xdr:nvSpPr>
      <xdr:spPr>
        <a:xfrm>
          <a:off x="5505450" y="28575"/>
          <a:ext cx="1209675" cy="571500"/>
        </a:xfrm>
        <a:prstGeom prst="wedgeRoundRectCallout">
          <a:avLst>
            <a:gd name="adj1" fmla="val -53175"/>
            <a:gd name="adj2" fmla="val 8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どちらかに〇をつけてください。</a:t>
          </a:r>
        </a:p>
      </xdr:txBody>
    </xdr:sp>
    <xdr:clientData/>
  </xdr:twoCellAnchor>
  <xdr:twoCellAnchor>
    <xdr:from>
      <xdr:col>8</xdr:col>
      <xdr:colOff>485775</xdr:colOff>
      <xdr:row>11</xdr:row>
      <xdr:rowOff>76200</xdr:rowOff>
    </xdr:from>
    <xdr:to>
      <xdr:col>8</xdr:col>
      <xdr:colOff>581025</xdr:colOff>
      <xdr:row>12</xdr:row>
      <xdr:rowOff>104775</xdr:rowOff>
    </xdr:to>
    <xdr:sp>
      <xdr:nvSpPr>
        <xdr:cNvPr id="4" name="直線矢印コネクタ 30"/>
        <xdr:cNvSpPr>
          <a:spLocks/>
        </xdr:cNvSpPr>
      </xdr:nvSpPr>
      <xdr:spPr>
        <a:xfrm flipV="1">
          <a:off x="5848350" y="4752975"/>
          <a:ext cx="95250" cy="6000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133350</xdr:rowOff>
    </xdr:from>
    <xdr:to>
      <xdr:col>9</xdr:col>
      <xdr:colOff>647700</xdr:colOff>
      <xdr:row>5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4924425" y="1543050"/>
          <a:ext cx="1971675" cy="876300"/>
        </a:xfrm>
        <a:prstGeom prst="wedgeRoundRectCallout">
          <a:avLst>
            <a:gd name="adj1" fmla="val 3004"/>
            <a:gd name="adj2" fmla="val 662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「児童生徒校外学習承認願」および「校外学習報告書」と照合すること！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view="pageBreakPreview" zoomScale="60" workbookViewId="0" topLeftCell="A1">
      <selection activeCell="F7" sqref="F7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7.875" style="17" customWidth="1"/>
    <col min="7" max="7" width="17.375" style="17" customWidth="1"/>
    <col min="8" max="8" width="16.00390625" style="17" customWidth="1"/>
    <col min="9" max="9" width="2.75390625" style="17" customWidth="1"/>
    <col min="10" max="16384" width="9.00390625" style="17" customWidth="1"/>
  </cols>
  <sheetData>
    <row r="1" s="43" customFormat="1" ht="13.5">
      <c r="H1" s="57" t="s">
        <v>51</v>
      </c>
    </row>
    <row r="2" spans="2:5" s="43" customFormat="1" ht="15">
      <c r="B2" s="88" t="s">
        <v>52</v>
      </c>
      <c r="C2" s="88"/>
      <c r="D2" s="88"/>
      <c r="E2" s="88"/>
    </row>
    <row r="3" ht="14.25"/>
    <row r="4" ht="14.25"/>
    <row r="5" spans="2:10" s="43" customFormat="1" ht="25.5" customHeight="1">
      <c r="B5" s="89" t="s">
        <v>42</v>
      </c>
      <c r="C5" s="89"/>
      <c r="D5" s="89"/>
      <c r="E5" s="89"/>
      <c r="F5" s="89"/>
      <c r="G5" s="89"/>
      <c r="H5" s="89"/>
      <c r="I5" s="47"/>
      <c r="J5" s="47"/>
    </row>
    <row r="6" s="43" customFormat="1" ht="24.75" customHeight="1"/>
    <row r="7" spans="5:10" s="43" customFormat="1" ht="37.5" customHeight="1">
      <c r="E7" s="53" t="s">
        <v>49</v>
      </c>
      <c r="F7" s="60">
        <f>G30</f>
        <v>4403</v>
      </c>
      <c r="G7" s="50"/>
      <c r="H7" s="51"/>
      <c r="I7" s="51"/>
      <c r="J7" s="52"/>
    </row>
    <row r="8" s="43" customFormat="1" ht="13.5"/>
    <row r="9" spans="2:12" s="43" customFormat="1" ht="19.5" customHeight="1">
      <c r="B9" s="90" t="s">
        <v>46</v>
      </c>
      <c r="C9" s="90"/>
      <c r="D9" s="90"/>
      <c r="E9" s="90"/>
      <c r="F9" s="90"/>
      <c r="G9" s="90"/>
      <c r="H9" s="90"/>
      <c r="L9" s="43" t="s">
        <v>27</v>
      </c>
    </row>
    <row r="10" s="43" customFormat="1" ht="9.75" customHeight="1"/>
    <row r="11" s="43" customFormat="1" ht="19.5" customHeight="1">
      <c r="D11" s="30" t="s">
        <v>59</v>
      </c>
    </row>
    <row r="12" spans="2:5" s="43" customFormat="1" ht="19.5" customHeight="1">
      <c r="B12" s="90" t="s">
        <v>27</v>
      </c>
      <c r="C12" s="90"/>
      <c r="D12" s="90"/>
      <c r="E12" s="90"/>
    </row>
    <row r="13" spans="7:8" s="43" customFormat="1" ht="22.5" customHeight="1">
      <c r="G13" s="91" t="s">
        <v>28</v>
      </c>
      <c r="H13" s="91"/>
    </row>
    <row r="14" spans="7:10" s="43" customFormat="1" ht="22.5" customHeight="1">
      <c r="G14" s="92" t="s">
        <v>58</v>
      </c>
      <c r="H14" s="92"/>
      <c r="I14" s="48"/>
      <c r="J14" s="48"/>
    </row>
    <row r="15" spans="2:10" s="43" customFormat="1" ht="9.75" customHeight="1">
      <c r="B15" s="45"/>
      <c r="C15" s="45"/>
      <c r="D15" s="45"/>
      <c r="E15" s="45"/>
      <c r="F15" s="45"/>
      <c r="G15" s="45"/>
      <c r="H15" s="45"/>
      <c r="I15" s="44"/>
      <c r="J15" s="44"/>
    </row>
    <row r="16" spans="1:7" s="43" customFormat="1" ht="16.5" customHeight="1">
      <c r="A16" s="78"/>
      <c r="B16" s="78"/>
      <c r="C16" s="78"/>
      <c r="D16" s="78"/>
      <c r="E16" s="78"/>
      <c r="F16" s="78"/>
      <c r="G16" s="46"/>
    </row>
    <row r="17" spans="2:10" s="43" customFormat="1" ht="22.5" customHeight="1">
      <c r="B17" s="79" t="s">
        <v>60</v>
      </c>
      <c r="C17" s="79"/>
      <c r="D17" s="79"/>
      <c r="E17" s="79"/>
      <c r="F17" s="79"/>
      <c r="G17" s="79"/>
      <c r="H17" s="79"/>
      <c r="I17" s="49"/>
      <c r="J17" s="49"/>
    </row>
    <row r="18" spans="2:10" s="43" customFormat="1" ht="22.5" customHeight="1">
      <c r="B18" s="54"/>
      <c r="C18" s="54"/>
      <c r="D18" s="54"/>
      <c r="E18" s="54"/>
      <c r="F18" s="54"/>
      <c r="G18" s="54"/>
      <c r="H18" s="54"/>
      <c r="I18" s="49"/>
      <c r="J18" s="49"/>
    </row>
    <row r="19" spans="2:8" s="55" customFormat="1" ht="18" customHeight="1">
      <c r="B19" s="43" t="s">
        <v>57</v>
      </c>
      <c r="E19" s="59">
        <v>3</v>
      </c>
      <c r="F19" s="43" t="s">
        <v>14</v>
      </c>
      <c r="H19" s="55" t="s">
        <v>27</v>
      </c>
    </row>
    <row r="20" ht="18.75" customHeight="1">
      <c r="H20" s="18"/>
    </row>
    <row r="21" spans="2:8" ht="21" customHeight="1">
      <c r="B21" s="80" t="s">
        <v>1</v>
      </c>
      <c r="C21" s="80" t="s">
        <v>4</v>
      </c>
      <c r="D21" s="82" t="s">
        <v>0</v>
      </c>
      <c r="E21" s="83"/>
      <c r="F21" s="80" t="s">
        <v>2</v>
      </c>
      <c r="G21" s="86" t="s">
        <v>54</v>
      </c>
      <c r="H21" s="86" t="s">
        <v>47</v>
      </c>
    </row>
    <row r="22" spans="2:8" ht="33.75" customHeight="1">
      <c r="B22" s="81"/>
      <c r="C22" s="81"/>
      <c r="D22" s="84"/>
      <c r="E22" s="85"/>
      <c r="F22" s="81"/>
      <c r="G22" s="81"/>
      <c r="H22" s="87"/>
    </row>
    <row r="23" spans="2:8" ht="31.5" customHeight="1">
      <c r="B23" s="2">
        <v>1</v>
      </c>
      <c r="C23" s="2">
        <v>1</v>
      </c>
      <c r="D23" s="76" t="s">
        <v>29</v>
      </c>
      <c r="E23" s="77"/>
      <c r="F23" s="56" t="s">
        <v>34</v>
      </c>
      <c r="G23" s="39">
        <v>2003</v>
      </c>
      <c r="H23" s="20"/>
    </row>
    <row r="24" spans="2:8" ht="31.5" customHeight="1">
      <c r="B24" s="2">
        <v>2</v>
      </c>
      <c r="C24" s="2">
        <v>2</v>
      </c>
      <c r="D24" s="76" t="s">
        <v>30</v>
      </c>
      <c r="E24" s="77"/>
      <c r="F24" s="56" t="s">
        <v>33</v>
      </c>
      <c r="G24" s="39">
        <v>800</v>
      </c>
      <c r="H24" s="20"/>
    </row>
    <row r="25" spans="2:8" ht="31.5" customHeight="1">
      <c r="B25" s="2">
        <v>3</v>
      </c>
      <c r="C25" s="2">
        <v>5</v>
      </c>
      <c r="D25" s="76" t="s">
        <v>31</v>
      </c>
      <c r="E25" s="77"/>
      <c r="F25" s="56" t="s">
        <v>32</v>
      </c>
      <c r="G25" s="39">
        <v>1600</v>
      </c>
      <c r="H25" s="20"/>
    </row>
    <row r="26" spans="2:8" ht="31.5" customHeight="1">
      <c r="B26" s="19"/>
      <c r="C26" s="19"/>
      <c r="D26" s="70"/>
      <c r="E26" s="70"/>
      <c r="F26" s="32"/>
      <c r="G26" s="32"/>
      <c r="H26" s="20"/>
    </row>
    <row r="27" spans="2:8" ht="31.5" customHeight="1">
      <c r="B27" s="19"/>
      <c r="C27" s="19"/>
      <c r="D27" s="70"/>
      <c r="E27" s="70"/>
      <c r="F27" s="32"/>
      <c r="G27" s="32"/>
      <c r="H27" s="20"/>
    </row>
    <row r="28" spans="2:8" ht="31.5" customHeight="1">
      <c r="B28" s="19"/>
      <c r="C28" s="19"/>
      <c r="D28" s="70"/>
      <c r="E28" s="70"/>
      <c r="F28" s="32"/>
      <c r="G28" s="32"/>
      <c r="H28" s="20"/>
    </row>
    <row r="29" spans="2:8" ht="31.5" customHeight="1">
      <c r="B29" s="19"/>
      <c r="C29" s="19"/>
      <c r="D29" s="70"/>
      <c r="E29" s="70"/>
      <c r="F29" s="32"/>
      <c r="G29" s="32"/>
      <c r="H29" s="20"/>
    </row>
    <row r="30" spans="2:8" ht="31.5" customHeight="1">
      <c r="B30" s="70" t="s">
        <v>3</v>
      </c>
      <c r="C30" s="70"/>
      <c r="D30" s="70"/>
      <c r="E30" s="70"/>
      <c r="F30" s="70"/>
      <c r="G30" s="58">
        <f>SUM(G23:G29)</f>
        <v>4403</v>
      </c>
      <c r="H30" s="33"/>
    </row>
    <row r="31" ht="30" customHeight="1"/>
    <row r="32" ht="19.5" customHeight="1">
      <c r="B32" s="17" t="s">
        <v>15</v>
      </c>
    </row>
    <row r="33" ht="4.5" customHeight="1" thickBot="1"/>
    <row r="34" spans="3:9" ht="7.5" customHeight="1" thickTop="1">
      <c r="C34" s="21"/>
      <c r="D34" s="22"/>
      <c r="E34" s="21"/>
      <c r="F34" s="23"/>
      <c r="G34" s="23"/>
      <c r="H34" s="24"/>
      <c r="I34" s="25"/>
    </row>
    <row r="35" spans="2:9" ht="37.5" customHeight="1">
      <c r="B35" s="25"/>
      <c r="C35" s="71" t="s">
        <v>16</v>
      </c>
      <c r="D35" s="72"/>
      <c r="E35" s="73" t="s">
        <v>61</v>
      </c>
      <c r="F35" s="74"/>
      <c r="G35" s="74"/>
      <c r="H35" s="75"/>
      <c r="I35" s="25"/>
    </row>
    <row r="36" spans="2:9" ht="6.75" customHeight="1" thickBot="1">
      <c r="B36" s="25"/>
      <c r="C36" s="26"/>
      <c r="D36" s="27"/>
      <c r="E36" s="26"/>
      <c r="F36" s="28"/>
      <c r="G36" s="28"/>
      <c r="H36" s="29"/>
      <c r="I36" s="25"/>
    </row>
    <row r="37" ht="14.25" thickTop="1"/>
    <row r="38" spans="2:8" ht="13.5">
      <c r="B38" s="69" t="s">
        <v>66</v>
      </c>
      <c r="C38" s="69"/>
      <c r="D38" s="69"/>
      <c r="E38" s="69"/>
      <c r="F38" s="69"/>
      <c r="G38" s="69"/>
      <c r="H38" s="69"/>
    </row>
  </sheetData>
  <sheetProtection/>
  <mergeCells count="25">
    <mergeCell ref="B2:E2"/>
    <mergeCell ref="B5:H5"/>
    <mergeCell ref="B9:H9"/>
    <mergeCell ref="B12:E12"/>
    <mergeCell ref="G13:H13"/>
    <mergeCell ref="G14:H14"/>
    <mergeCell ref="D28:E28"/>
    <mergeCell ref="A16:F16"/>
    <mergeCell ref="B17:H17"/>
    <mergeCell ref="B21:B22"/>
    <mergeCell ref="C21:C22"/>
    <mergeCell ref="D21:E22"/>
    <mergeCell ref="F21:F22"/>
    <mergeCell ref="G21:G22"/>
    <mergeCell ref="H21:H22"/>
    <mergeCell ref="B38:H38"/>
    <mergeCell ref="D29:E29"/>
    <mergeCell ref="B30:F30"/>
    <mergeCell ref="C35:D35"/>
    <mergeCell ref="E35:H35"/>
    <mergeCell ref="D23:E23"/>
    <mergeCell ref="D24:E24"/>
    <mergeCell ref="D25:E25"/>
    <mergeCell ref="D26:E26"/>
    <mergeCell ref="D27:E2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L8" sqref="L8"/>
    </sheetView>
  </sheetViews>
  <sheetFormatPr defaultColWidth="9.00390625" defaultRowHeight="13.5"/>
  <cols>
    <col min="1" max="1" width="2.25390625" style="17" customWidth="1"/>
    <col min="2" max="3" width="5.625" style="17" customWidth="1"/>
    <col min="4" max="4" width="4.625" style="17" customWidth="1"/>
    <col min="5" max="5" width="12.50390625" style="17" customWidth="1"/>
    <col min="6" max="6" width="17.875" style="17" customWidth="1"/>
    <col min="7" max="7" width="17.375" style="17" customWidth="1"/>
    <col min="8" max="8" width="16.00390625" style="17" customWidth="1"/>
    <col min="9" max="9" width="2.75390625" style="17" customWidth="1"/>
    <col min="10" max="16384" width="9.00390625" style="17" customWidth="1"/>
  </cols>
  <sheetData>
    <row r="1" s="43" customFormat="1" ht="13.5">
      <c r="H1" s="57" t="s">
        <v>51</v>
      </c>
    </row>
    <row r="2" spans="2:5" s="43" customFormat="1" ht="14.25">
      <c r="B2" s="88" t="s">
        <v>52</v>
      </c>
      <c r="C2" s="88"/>
      <c r="D2" s="88"/>
      <c r="E2" s="88"/>
    </row>
    <row r="5" spans="2:10" s="43" customFormat="1" ht="25.5" customHeight="1">
      <c r="B5" s="89" t="s">
        <v>42</v>
      </c>
      <c r="C5" s="89"/>
      <c r="D5" s="89"/>
      <c r="E5" s="89"/>
      <c r="F5" s="89"/>
      <c r="G5" s="89"/>
      <c r="H5" s="89"/>
      <c r="I5" s="47"/>
      <c r="J5" s="47"/>
    </row>
    <row r="6" s="43" customFormat="1" ht="24.75" customHeight="1"/>
    <row r="7" spans="5:10" s="43" customFormat="1" ht="37.5" customHeight="1">
      <c r="E7" s="53" t="s">
        <v>49</v>
      </c>
      <c r="F7" s="62">
        <f>G30</f>
        <v>0</v>
      </c>
      <c r="G7" s="50"/>
      <c r="H7" s="51"/>
      <c r="I7" s="51"/>
      <c r="J7" s="52"/>
    </row>
    <row r="8" s="43" customFormat="1" ht="13.5"/>
    <row r="9" spans="2:12" s="43" customFormat="1" ht="19.5" customHeight="1">
      <c r="B9" s="90" t="s">
        <v>46</v>
      </c>
      <c r="C9" s="90"/>
      <c r="D9" s="90"/>
      <c r="E9" s="90"/>
      <c r="F9" s="90"/>
      <c r="G9" s="90"/>
      <c r="H9" s="90"/>
      <c r="L9" s="43" t="s">
        <v>50</v>
      </c>
    </row>
    <row r="10" s="43" customFormat="1" ht="9.75" customHeight="1"/>
    <row r="11" s="43" customFormat="1" ht="19.5" customHeight="1">
      <c r="D11" s="43" t="s">
        <v>19</v>
      </c>
    </row>
    <row r="12" spans="2:5" s="43" customFormat="1" ht="19.5" customHeight="1">
      <c r="B12" s="90" t="s">
        <v>53</v>
      </c>
      <c r="C12" s="90"/>
      <c r="D12" s="90"/>
      <c r="E12" s="90"/>
    </row>
    <row r="13" spans="7:8" s="43" customFormat="1" ht="22.5" customHeight="1">
      <c r="G13" s="90" t="s">
        <v>43</v>
      </c>
      <c r="H13" s="90"/>
    </row>
    <row r="14" spans="7:10" s="43" customFormat="1" ht="22.5" customHeight="1">
      <c r="G14" s="96" t="s">
        <v>44</v>
      </c>
      <c r="H14" s="96"/>
      <c r="I14" s="48"/>
      <c r="J14" s="48"/>
    </row>
    <row r="15" spans="2:10" s="43" customFormat="1" ht="9.75" customHeight="1">
      <c r="B15" s="45"/>
      <c r="C15" s="45"/>
      <c r="D15" s="45"/>
      <c r="E15" s="45"/>
      <c r="F15" s="45"/>
      <c r="G15" s="45"/>
      <c r="H15" s="45"/>
      <c r="I15" s="44"/>
      <c r="J15" s="44"/>
    </row>
    <row r="16" spans="1:7" s="43" customFormat="1" ht="16.5" customHeight="1">
      <c r="A16" s="78"/>
      <c r="B16" s="78"/>
      <c r="C16" s="78"/>
      <c r="D16" s="78"/>
      <c r="E16" s="78"/>
      <c r="F16" s="78"/>
      <c r="G16" s="46"/>
    </row>
    <row r="17" spans="2:10" s="43" customFormat="1" ht="22.5" customHeight="1">
      <c r="B17" s="79" t="s">
        <v>45</v>
      </c>
      <c r="C17" s="79"/>
      <c r="D17" s="79"/>
      <c r="E17" s="79"/>
      <c r="F17" s="79"/>
      <c r="G17" s="79"/>
      <c r="H17" s="79"/>
      <c r="I17" s="49"/>
      <c r="J17" s="49"/>
    </row>
    <row r="18" spans="2:10" s="43" customFormat="1" ht="22.5" customHeight="1">
      <c r="B18" s="54"/>
      <c r="C18" s="54"/>
      <c r="D18" s="54"/>
      <c r="E18" s="54"/>
      <c r="F18" s="54"/>
      <c r="G18" s="54"/>
      <c r="H18" s="54"/>
      <c r="I18" s="49"/>
      <c r="J18" s="49"/>
    </row>
    <row r="19" spans="2:8" s="43" customFormat="1" ht="18" customHeight="1">
      <c r="B19" s="43" t="s">
        <v>57</v>
      </c>
      <c r="F19" s="43" t="s">
        <v>14</v>
      </c>
      <c r="H19" s="43" t="s">
        <v>56</v>
      </c>
    </row>
    <row r="20" ht="18.75" customHeight="1">
      <c r="H20" s="18"/>
    </row>
    <row r="21" spans="2:8" ht="21" customHeight="1">
      <c r="B21" s="80" t="s">
        <v>1</v>
      </c>
      <c r="C21" s="80" t="s">
        <v>4</v>
      </c>
      <c r="D21" s="82" t="s">
        <v>0</v>
      </c>
      <c r="E21" s="83"/>
      <c r="F21" s="80" t="s">
        <v>2</v>
      </c>
      <c r="G21" s="86" t="s">
        <v>63</v>
      </c>
      <c r="H21" s="86" t="s">
        <v>47</v>
      </c>
    </row>
    <row r="22" spans="2:8" ht="33.75" customHeight="1">
      <c r="B22" s="81"/>
      <c r="C22" s="81"/>
      <c r="D22" s="84"/>
      <c r="E22" s="85"/>
      <c r="F22" s="81"/>
      <c r="G22" s="81"/>
      <c r="H22" s="87"/>
    </row>
    <row r="23" spans="2:8" ht="31.5" customHeight="1">
      <c r="B23" s="19"/>
      <c r="C23" s="19"/>
      <c r="D23" s="70"/>
      <c r="E23" s="70"/>
      <c r="F23" s="19"/>
      <c r="G23" s="61"/>
      <c r="H23" s="63"/>
    </row>
    <row r="24" spans="2:8" ht="31.5" customHeight="1">
      <c r="B24" s="19"/>
      <c r="C24" s="19"/>
      <c r="D24" s="70"/>
      <c r="E24" s="70"/>
      <c r="F24" s="19"/>
      <c r="G24" s="61"/>
      <c r="H24" s="63"/>
    </row>
    <row r="25" spans="2:8" ht="31.5" customHeight="1">
      <c r="B25" s="19"/>
      <c r="C25" s="19"/>
      <c r="D25" s="70"/>
      <c r="E25" s="70"/>
      <c r="F25" s="19"/>
      <c r="G25" s="61"/>
      <c r="H25" s="63"/>
    </row>
    <row r="26" spans="2:8" ht="31.5" customHeight="1">
      <c r="B26" s="19"/>
      <c r="C26" s="19"/>
      <c r="D26" s="70"/>
      <c r="E26" s="70"/>
      <c r="F26" s="19"/>
      <c r="G26" s="61"/>
      <c r="H26" s="63"/>
    </row>
    <row r="27" spans="2:8" ht="31.5" customHeight="1">
      <c r="B27" s="19"/>
      <c r="C27" s="19"/>
      <c r="D27" s="70"/>
      <c r="E27" s="70"/>
      <c r="F27" s="19"/>
      <c r="G27" s="61"/>
      <c r="H27" s="63"/>
    </row>
    <row r="28" spans="2:8" ht="31.5" customHeight="1">
      <c r="B28" s="19"/>
      <c r="C28" s="19"/>
      <c r="D28" s="70"/>
      <c r="E28" s="70"/>
      <c r="F28" s="19"/>
      <c r="G28" s="61"/>
      <c r="H28" s="63"/>
    </row>
    <row r="29" spans="2:8" ht="31.5" customHeight="1">
      <c r="B29" s="19"/>
      <c r="C29" s="19"/>
      <c r="D29" s="70"/>
      <c r="E29" s="70"/>
      <c r="F29" s="19"/>
      <c r="G29" s="61"/>
      <c r="H29" s="63"/>
    </row>
    <row r="30" spans="2:8" ht="31.5" customHeight="1">
      <c r="B30" s="70" t="s">
        <v>3</v>
      </c>
      <c r="C30" s="70"/>
      <c r="D30" s="70"/>
      <c r="E30" s="70"/>
      <c r="F30" s="70"/>
      <c r="G30" s="61">
        <f>SUM(G23:G29)</f>
        <v>0</v>
      </c>
      <c r="H30" s="33"/>
    </row>
    <row r="31" ht="30" customHeight="1"/>
    <row r="32" ht="19.5" customHeight="1">
      <c r="B32" s="17" t="s">
        <v>15</v>
      </c>
    </row>
    <row r="33" ht="4.5" customHeight="1" thickBot="1"/>
    <row r="34" spans="3:9" ht="7.5" customHeight="1" thickTop="1">
      <c r="C34" s="21"/>
      <c r="D34" s="22"/>
      <c r="E34" s="21"/>
      <c r="F34" s="23"/>
      <c r="G34" s="23"/>
      <c r="H34" s="24"/>
      <c r="I34" s="25"/>
    </row>
    <row r="35" spans="2:9" ht="37.5" customHeight="1">
      <c r="B35" s="25"/>
      <c r="C35" s="71" t="s">
        <v>16</v>
      </c>
      <c r="D35" s="72"/>
      <c r="E35" s="93"/>
      <c r="F35" s="94"/>
      <c r="G35" s="94"/>
      <c r="H35" s="95"/>
      <c r="I35" s="25"/>
    </row>
    <row r="36" spans="2:9" ht="6.75" customHeight="1" thickBot="1">
      <c r="B36" s="25"/>
      <c r="C36" s="26"/>
      <c r="D36" s="27"/>
      <c r="E36" s="26"/>
      <c r="F36" s="28"/>
      <c r="G36" s="28"/>
      <c r="H36" s="29"/>
      <c r="I36" s="25"/>
    </row>
    <row r="37" ht="14.25" thickTop="1"/>
  </sheetData>
  <sheetProtection/>
  <mergeCells count="24">
    <mergeCell ref="G13:H13"/>
    <mergeCell ref="H21:H22"/>
    <mergeCell ref="G14:H14"/>
    <mergeCell ref="A16:F16"/>
    <mergeCell ref="D21:E22"/>
    <mergeCell ref="D26:E26"/>
    <mergeCell ref="D24:E24"/>
    <mergeCell ref="E35:H35"/>
    <mergeCell ref="B30:F30"/>
    <mergeCell ref="D25:E25"/>
    <mergeCell ref="D29:E29"/>
    <mergeCell ref="F21:F22"/>
    <mergeCell ref="G21:G22"/>
    <mergeCell ref="D23:E23"/>
    <mergeCell ref="B2:E2"/>
    <mergeCell ref="B5:H5"/>
    <mergeCell ref="B17:H17"/>
    <mergeCell ref="B12:E12"/>
    <mergeCell ref="B9:H9"/>
    <mergeCell ref="C35:D35"/>
    <mergeCell ref="D27:E27"/>
    <mergeCell ref="D28:E28"/>
    <mergeCell ref="B21:B22"/>
    <mergeCell ref="C21:C2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Footer xml:space="preserve">&amp;C&amp;"ＭＳ 明朝,標準"&amp;10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showZeros="0" view="pageBreakPreview" zoomScaleSheetLayoutView="100" workbookViewId="0" topLeftCell="A16">
      <selection activeCell="G30" sqref="G30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8" width="10.625" style="10" customWidth="1"/>
    <col min="9" max="9" width="11.625" style="10" customWidth="1"/>
    <col min="10" max="10" width="9.625" style="10" customWidth="1"/>
    <col min="11" max="16384" width="9.00390625" style="10" customWidth="1"/>
  </cols>
  <sheetData>
    <row r="1" ht="37.5" customHeight="1"/>
    <row r="2" spans="2:7" ht="25.5" customHeight="1">
      <c r="B2" s="15" t="s">
        <v>62</v>
      </c>
      <c r="D2" s="11"/>
      <c r="E2" s="11"/>
      <c r="F2" s="11"/>
      <c r="G2" s="12"/>
    </row>
    <row r="3" spans="2:10" s="8" customFormat="1" ht="48" customHeight="1">
      <c r="B3" s="106" t="s">
        <v>48</v>
      </c>
      <c r="C3" s="106"/>
      <c r="D3" s="106"/>
      <c r="E3" s="106"/>
      <c r="F3" s="106"/>
      <c r="G3" s="106"/>
      <c r="H3" s="106"/>
      <c r="I3" s="106"/>
      <c r="J3" s="106"/>
    </row>
    <row r="4" ht="40.5" customHeight="1"/>
    <row r="5" spans="1:9" ht="30" customHeight="1">
      <c r="A5" s="10" t="s">
        <v>17</v>
      </c>
      <c r="D5" s="13"/>
      <c r="E5" s="13"/>
      <c r="G5" s="105" t="s">
        <v>27</v>
      </c>
      <c r="H5" s="105"/>
      <c r="I5" s="16"/>
    </row>
    <row r="6" ht="21.75" customHeight="1"/>
    <row r="7" spans="1:10" ht="15" customHeight="1">
      <c r="A7" s="108" t="s">
        <v>18</v>
      </c>
      <c r="B7" s="110" t="s">
        <v>13</v>
      </c>
      <c r="C7" s="110" t="s">
        <v>12</v>
      </c>
      <c r="D7" s="112" t="s">
        <v>11</v>
      </c>
      <c r="E7" s="97" t="s">
        <v>10</v>
      </c>
      <c r="F7" s="99" t="s">
        <v>9</v>
      </c>
      <c r="G7" s="100"/>
      <c r="H7" s="101"/>
      <c r="I7" s="114" t="s">
        <v>40</v>
      </c>
      <c r="J7" s="102" t="s">
        <v>24</v>
      </c>
    </row>
    <row r="8" spans="1:10" ht="15" customHeight="1">
      <c r="A8" s="109"/>
      <c r="B8" s="111"/>
      <c r="C8" s="111"/>
      <c r="D8" s="113"/>
      <c r="E8" s="98"/>
      <c r="F8" s="6" t="s">
        <v>8</v>
      </c>
      <c r="G8" s="6" t="s">
        <v>7</v>
      </c>
      <c r="H8" s="6" t="s">
        <v>6</v>
      </c>
      <c r="I8" s="115"/>
      <c r="J8" s="103"/>
    </row>
    <row r="9" spans="1:10" ht="45" customHeight="1">
      <c r="A9" s="34">
        <v>1</v>
      </c>
      <c r="B9" s="35" t="s">
        <v>65</v>
      </c>
      <c r="C9" s="36" t="s">
        <v>23</v>
      </c>
      <c r="D9" s="37">
        <v>25</v>
      </c>
      <c r="E9" s="37">
        <v>4</v>
      </c>
      <c r="F9" s="38">
        <v>58087</v>
      </c>
      <c r="G9" s="38"/>
      <c r="H9" s="38">
        <f aca="true" t="shared" si="0" ref="H9:H14">SUM(F9:G9)</f>
        <v>58087</v>
      </c>
      <c r="I9" s="39">
        <v>2003</v>
      </c>
      <c r="J9" s="5"/>
    </row>
    <row r="10" spans="1:10" ht="45" customHeight="1">
      <c r="A10" s="34">
        <v>2</v>
      </c>
      <c r="B10" s="35" t="s">
        <v>65</v>
      </c>
      <c r="C10" s="36" t="s">
        <v>26</v>
      </c>
      <c r="D10" s="37">
        <v>18</v>
      </c>
      <c r="E10" s="37">
        <v>2</v>
      </c>
      <c r="F10" s="38">
        <v>16000</v>
      </c>
      <c r="G10" s="38"/>
      <c r="H10" s="38">
        <f t="shared" si="0"/>
        <v>16000</v>
      </c>
      <c r="I10" s="39">
        <v>800</v>
      </c>
      <c r="J10" s="5" t="s">
        <v>25</v>
      </c>
    </row>
    <row r="11" spans="1:10" ht="45" customHeight="1">
      <c r="A11" s="34">
        <v>5</v>
      </c>
      <c r="B11" s="35" t="s">
        <v>65</v>
      </c>
      <c r="C11" s="40" t="s">
        <v>5</v>
      </c>
      <c r="D11" s="41">
        <v>14</v>
      </c>
      <c r="E11" s="41">
        <v>2</v>
      </c>
      <c r="F11" s="42">
        <v>25600</v>
      </c>
      <c r="G11" s="42"/>
      <c r="H11" s="42">
        <f t="shared" si="0"/>
        <v>25600</v>
      </c>
      <c r="I11" s="39">
        <v>1600</v>
      </c>
      <c r="J11" s="14"/>
    </row>
    <row r="12" spans="1:10" ht="45" customHeight="1">
      <c r="A12" s="14"/>
      <c r="B12" s="14"/>
      <c r="C12" s="14"/>
      <c r="D12" s="14"/>
      <c r="E12" s="14"/>
      <c r="F12" s="14"/>
      <c r="G12" s="14"/>
      <c r="H12" s="14">
        <f t="shared" si="0"/>
        <v>0</v>
      </c>
      <c r="I12" s="14"/>
      <c r="J12" s="14"/>
    </row>
    <row r="13" spans="1:10" ht="45" customHeight="1">
      <c r="A13" s="14"/>
      <c r="B13" s="14"/>
      <c r="C13" s="14"/>
      <c r="D13" s="14"/>
      <c r="E13" s="14"/>
      <c r="F13" s="14"/>
      <c r="G13" s="14"/>
      <c r="H13" s="14">
        <f t="shared" si="0"/>
        <v>0</v>
      </c>
      <c r="I13" s="14"/>
      <c r="J13" s="14"/>
    </row>
    <row r="14" spans="1:10" ht="45" customHeight="1">
      <c r="A14" s="14"/>
      <c r="B14" s="14"/>
      <c r="C14" s="14"/>
      <c r="D14" s="14"/>
      <c r="E14" s="14"/>
      <c r="F14" s="14"/>
      <c r="G14" s="14"/>
      <c r="H14" s="14">
        <f t="shared" si="0"/>
        <v>0</v>
      </c>
      <c r="I14" s="14"/>
      <c r="J14" s="14"/>
    </row>
    <row r="15" ht="22.5" customHeight="1"/>
    <row r="16" spans="1:7" s="3" customFormat="1" ht="35.25" customHeight="1">
      <c r="A16" s="9"/>
      <c r="B16" s="9"/>
      <c r="C16" s="9"/>
      <c r="D16" s="9"/>
      <c r="E16" s="9"/>
      <c r="F16" s="9"/>
      <c r="G16" s="9"/>
    </row>
    <row r="17" spans="2:10" s="4" customFormat="1" ht="32.25" customHeight="1">
      <c r="B17" s="107" t="s">
        <v>41</v>
      </c>
      <c r="C17" s="107"/>
      <c r="D17" s="107"/>
      <c r="E17" s="107"/>
      <c r="F17" s="107"/>
      <c r="G17" s="107"/>
      <c r="H17" s="107"/>
      <c r="I17" s="107"/>
      <c r="J17" s="107"/>
    </row>
    <row r="18" spans="2:13" s="3" customFormat="1" ht="32.25" customHeight="1">
      <c r="B18" s="7"/>
      <c r="C18" s="7"/>
      <c r="D18" s="7"/>
      <c r="E18" s="7"/>
      <c r="F18" s="7"/>
      <c r="I18" s="1"/>
      <c r="J18" s="1"/>
      <c r="K18" s="1"/>
      <c r="L18" s="1"/>
      <c r="M18" s="1"/>
    </row>
    <row r="19" spans="4:7" ht="22.5" customHeight="1">
      <c r="D19" s="104" t="s">
        <v>64</v>
      </c>
      <c r="E19" s="104"/>
      <c r="F19" s="104"/>
      <c r="G19" s="104"/>
    </row>
    <row r="20" ht="22.5" customHeight="1"/>
    <row r="21" spans="6:9" ht="22.5" customHeight="1">
      <c r="F21" s="91" t="s">
        <v>28</v>
      </c>
      <c r="G21" s="91"/>
      <c r="H21" s="91"/>
      <c r="I21" s="91"/>
    </row>
    <row r="22" spans="6:8" ht="22.5" customHeight="1">
      <c r="F22" s="31" t="s">
        <v>22</v>
      </c>
      <c r="H22" s="31"/>
    </row>
    <row r="23" spans="6:8" ht="22.5" customHeight="1">
      <c r="F23" s="31"/>
      <c r="H23" s="31"/>
    </row>
    <row r="24" spans="6:8" ht="22.5" customHeight="1">
      <c r="F24" s="31"/>
      <c r="H24" s="31"/>
    </row>
    <row r="25" spans="6:8" ht="22.5" customHeight="1">
      <c r="F25" s="31"/>
      <c r="H25" s="31"/>
    </row>
    <row r="26" ht="22.5" customHeight="1"/>
    <row r="27" spans="2:10" s="17" customFormat="1" ht="13.5">
      <c r="B27" s="69" t="s">
        <v>66</v>
      </c>
      <c r="C27" s="69"/>
      <c r="D27" s="69"/>
      <c r="E27" s="69"/>
      <c r="F27" s="69"/>
      <c r="G27" s="69"/>
      <c r="H27" s="69"/>
      <c r="I27" s="69"/>
      <c r="J27" s="69"/>
    </row>
  </sheetData>
  <sheetProtection/>
  <mergeCells count="14">
    <mergeCell ref="B3:J3"/>
    <mergeCell ref="B17:J17"/>
    <mergeCell ref="B27:J27"/>
    <mergeCell ref="A7:A8"/>
    <mergeCell ref="B7:B8"/>
    <mergeCell ref="D7:D8"/>
    <mergeCell ref="C7:C8"/>
    <mergeCell ref="I7:I8"/>
    <mergeCell ref="E7:E8"/>
    <mergeCell ref="F7:H7"/>
    <mergeCell ref="J7:J8"/>
    <mergeCell ref="D19:G19"/>
    <mergeCell ref="F21:I21"/>
    <mergeCell ref="G5:H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showZeros="0" view="pageBreakPreview" zoomScale="85" zoomScaleSheetLayoutView="85" workbookViewId="0" topLeftCell="A1">
      <selection activeCell="M22" sqref="M22"/>
    </sheetView>
  </sheetViews>
  <sheetFormatPr defaultColWidth="9.00390625" defaultRowHeight="13.5"/>
  <cols>
    <col min="1" max="1" width="4.375" style="10" customWidth="1"/>
    <col min="2" max="2" width="8.875" style="10" customWidth="1"/>
    <col min="3" max="3" width="10.00390625" style="10" customWidth="1"/>
    <col min="4" max="5" width="7.625" style="10" customWidth="1"/>
    <col min="6" max="8" width="10.625" style="10" customWidth="1"/>
    <col min="9" max="9" width="11.625" style="10" customWidth="1"/>
    <col min="10" max="10" width="9.625" style="10" customWidth="1"/>
    <col min="11" max="16384" width="9.00390625" style="10" customWidth="1"/>
  </cols>
  <sheetData>
    <row r="1" ht="20.25" customHeight="1"/>
    <row r="2" spans="2:7" ht="25.5" customHeight="1">
      <c r="B2" s="15" t="s">
        <v>36</v>
      </c>
      <c r="D2" s="11"/>
      <c r="E2" s="11"/>
      <c r="F2" s="11"/>
      <c r="G2" s="12"/>
    </row>
    <row r="3" spans="2:10" s="8" customFormat="1" ht="48" customHeight="1">
      <c r="B3" s="106" t="s">
        <v>48</v>
      </c>
      <c r="C3" s="106"/>
      <c r="D3" s="106"/>
      <c r="E3" s="106"/>
      <c r="F3" s="106"/>
      <c r="G3" s="106"/>
      <c r="H3" s="106"/>
      <c r="I3" s="106"/>
      <c r="J3" s="106"/>
    </row>
    <row r="4" ht="40.5" customHeight="1"/>
    <row r="5" spans="1:9" ht="30" customHeight="1">
      <c r="A5" s="10" t="s">
        <v>17</v>
      </c>
      <c r="D5" s="13"/>
      <c r="E5" s="13"/>
      <c r="G5" s="105" t="s">
        <v>37</v>
      </c>
      <c r="H5" s="105"/>
      <c r="I5" s="16"/>
    </row>
    <row r="6" ht="21.75" customHeight="1"/>
    <row r="7" spans="1:10" ht="15" customHeight="1">
      <c r="A7" s="108" t="s">
        <v>18</v>
      </c>
      <c r="B7" s="110" t="s">
        <v>13</v>
      </c>
      <c r="C7" s="110" t="s">
        <v>39</v>
      </c>
      <c r="D7" s="112" t="s">
        <v>11</v>
      </c>
      <c r="E7" s="97" t="s">
        <v>10</v>
      </c>
      <c r="F7" s="99" t="s">
        <v>9</v>
      </c>
      <c r="G7" s="100"/>
      <c r="H7" s="101"/>
      <c r="I7" s="116" t="s">
        <v>35</v>
      </c>
      <c r="J7" s="102" t="s">
        <v>24</v>
      </c>
    </row>
    <row r="8" spans="1:10" ht="15" customHeight="1">
      <c r="A8" s="109"/>
      <c r="B8" s="111"/>
      <c r="C8" s="111"/>
      <c r="D8" s="113"/>
      <c r="E8" s="98"/>
      <c r="F8" s="6" t="s">
        <v>8</v>
      </c>
      <c r="G8" s="6" t="s">
        <v>7</v>
      </c>
      <c r="H8" s="6" t="s">
        <v>6</v>
      </c>
      <c r="I8" s="117"/>
      <c r="J8" s="103"/>
    </row>
    <row r="9" spans="1:10" ht="45" customHeight="1">
      <c r="A9" s="64"/>
      <c r="B9" s="64"/>
      <c r="C9" s="65"/>
      <c r="D9" s="66"/>
      <c r="E9" s="66"/>
      <c r="F9" s="67"/>
      <c r="G9" s="67"/>
      <c r="H9" s="67">
        <f aca="true" t="shared" si="0" ref="H9:H14">SUM(F9:G9)</f>
        <v>0</v>
      </c>
      <c r="I9" s="67"/>
      <c r="J9" s="68"/>
    </row>
    <row r="10" spans="1:10" ht="45" customHeight="1">
      <c r="A10" s="64"/>
      <c r="B10" s="64"/>
      <c r="C10" s="65"/>
      <c r="D10" s="66"/>
      <c r="E10" s="66"/>
      <c r="F10" s="67"/>
      <c r="G10" s="67"/>
      <c r="H10" s="67">
        <f t="shared" si="0"/>
        <v>0</v>
      </c>
      <c r="I10" s="67"/>
      <c r="J10" s="68" t="s">
        <v>38</v>
      </c>
    </row>
    <row r="11" spans="1:10" ht="45" customHeight="1">
      <c r="A11" s="64"/>
      <c r="B11" s="64"/>
      <c r="C11" s="65"/>
      <c r="D11" s="66"/>
      <c r="E11" s="66"/>
      <c r="F11" s="67"/>
      <c r="G11" s="67"/>
      <c r="H11" s="67">
        <f t="shared" si="0"/>
        <v>0</v>
      </c>
      <c r="I11" s="67"/>
      <c r="J11" s="65"/>
    </row>
    <row r="12" spans="1:10" ht="45" customHeight="1">
      <c r="A12" s="64"/>
      <c r="B12" s="64"/>
      <c r="C12" s="65"/>
      <c r="D12" s="66"/>
      <c r="E12" s="66"/>
      <c r="F12" s="67"/>
      <c r="G12" s="67"/>
      <c r="H12" s="67">
        <f t="shared" si="0"/>
        <v>0</v>
      </c>
      <c r="I12" s="67"/>
      <c r="J12" s="65"/>
    </row>
    <row r="13" spans="1:10" ht="45" customHeight="1">
      <c r="A13" s="64"/>
      <c r="B13" s="64"/>
      <c r="C13" s="65"/>
      <c r="D13" s="66"/>
      <c r="E13" s="66"/>
      <c r="F13" s="67"/>
      <c r="G13" s="67"/>
      <c r="H13" s="67">
        <f t="shared" si="0"/>
        <v>0</v>
      </c>
      <c r="I13" s="67"/>
      <c r="J13" s="65"/>
    </row>
    <row r="14" spans="1:10" ht="45" customHeight="1">
      <c r="A14" s="64"/>
      <c r="B14" s="64"/>
      <c r="C14" s="65"/>
      <c r="D14" s="66"/>
      <c r="E14" s="66"/>
      <c r="F14" s="67"/>
      <c r="G14" s="67"/>
      <c r="H14" s="67">
        <f t="shared" si="0"/>
        <v>0</v>
      </c>
      <c r="I14" s="67"/>
      <c r="J14" s="65"/>
    </row>
    <row r="15" ht="22.5" customHeight="1"/>
    <row r="16" spans="1:7" s="3" customFormat="1" ht="35.25" customHeight="1">
      <c r="A16" s="9"/>
      <c r="B16" s="9"/>
      <c r="C16" s="9"/>
      <c r="D16" s="9"/>
      <c r="E16" s="9"/>
      <c r="F16" s="9"/>
      <c r="G16" s="9"/>
    </row>
    <row r="17" spans="2:10" s="4" customFormat="1" ht="32.25" customHeight="1">
      <c r="B17" s="107" t="s">
        <v>55</v>
      </c>
      <c r="C17" s="107"/>
      <c r="D17" s="107"/>
      <c r="E17" s="107"/>
      <c r="F17" s="107"/>
      <c r="G17" s="107"/>
      <c r="H17" s="107"/>
      <c r="I17" s="107"/>
      <c r="J17" s="107"/>
    </row>
    <row r="18" spans="2:13" s="3" customFormat="1" ht="32.25" customHeight="1">
      <c r="B18" s="7"/>
      <c r="C18" s="7"/>
      <c r="D18" s="7"/>
      <c r="E18" s="7"/>
      <c r="F18" s="7"/>
      <c r="I18" s="1"/>
      <c r="J18" s="1"/>
      <c r="K18" s="1"/>
      <c r="L18" s="1"/>
      <c r="M18" s="1"/>
    </row>
    <row r="19" ht="30" customHeight="1">
      <c r="F19" s="30" t="s">
        <v>19</v>
      </c>
    </row>
    <row r="20" ht="30" customHeight="1">
      <c r="F20" s="30"/>
    </row>
    <row r="21" ht="30" customHeight="1">
      <c r="F21" s="30" t="s">
        <v>20</v>
      </c>
    </row>
    <row r="22" ht="30" customHeight="1">
      <c r="F22" s="31" t="s">
        <v>21</v>
      </c>
    </row>
    <row r="23" ht="19.5" customHeight="1"/>
  </sheetData>
  <sheetProtection/>
  <mergeCells count="11">
    <mergeCell ref="A7:A8"/>
    <mergeCell ref="B7:B8"/>
    <mergeCell ref="C7:C8"/>
    <mergeCell ref="D7:D8"/>
    <mergeCell ref="E7:E8"/>
    <mergeCell ref="F7:H7"/>
    <mergeCell ref="I7:I8"/>
    <mergeCell ref="J7:J8"/>
    <mergeCell ref="B17:J17"/>
    <mergeCell ref="B3:J3"/>
    <mergeCell ref="G5:H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南国市教育委員会</dc:creator>
  <cp:keywords/>
  <dc:description/>
  <cp:lastModifiedBy>システム管理者</cp:lastModifiedBy>
  <cp:lastPrinted>2015-04-26T05:37:05Z</cp:lastPrinted>
  <dcterms:created xsi:type="dcterms:W3CDTF">2003-09-03T05:31:40Z</dcterms:created>
  <dcterms:modified xsi:type="dcterms:W3CDTF">2016-01-25T04:14:20Z</dcterms:modified>
  <cp:category/>
  <cp:version/>
  <cp:contentType/>
  <cp:contentStatus/>
</cp:coreProperties>
</file>