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663" activeTab="0"/>
  </bookViews>
  <sheets>
    <sheet name="第１号様式" sheetId="1" r:id="rId1"/>
    <sheet name="第3 号様式" sheetId="2" r:id="rId2"/>
    <sheet name="第４号様式" sheetId="3" r:id="rId3"/>
    <sheet name="第５号様式（精算書）" sheetId="4" r:id="rId4"/>
    <sheet name="（見積書）" sheetId="5" r:id="rId5"/>
    <sheet name="第６号様式" sheetId="6" r:id="rId6"/>
    <sheet name="第７号様式" sheetId="7" r:id="rId7"/>
  </sheets>
  <definedNames/>
  <calcPr fullCalcOnLoad="1"/>
</workbook>
</file>

<file path=xl/sharedStrings.xml><?xml version="1.0" encoding="utf-8"?>
<sst xmlns="http://schemas.openxmlformats.org/spreadsheetml/2006/main" count="315" uniqueCount="177">
  <si>
    <t>旅行命令番号</t>
  </si>
  <si>
    <t>執 行 機 関</t>
  </si>
  <si>
    <t>年　   　度</t>
  </si>
  <si>
    <t>旅費区分</t>
  </si>
  <si>
    <t>旅費事務センター行き</t>
  </si>
  <si>
    <t>平成　　　　年度</t>
  </si>
  <si>
    <t>送 付 者</t>
  </si>
  <si>
    <t>氏名</t>
  </si>
  <si>
    <t>連絡先</t>
  </si>
  <si>
    <t>　　　旅費事務センターへの送付書類チェックリスト（送付書類にチェック入力）</t>
  </si>
  <si>
    <t>□ 住民票（又はこれに代わる書面）</t>
  </si>
  <si>
    <t>□ 滞在先での出張に係る滞在先（主催者）から県への依頼文書</t>
  </si>
  <si>
    <t>旅費事務センターへの送信票</t>
  </si>
  <si>
    <t>　　　　 (1)長期滞在型（研修）旅費</t>
  </si>
  <si>
    <t>□ 朝食代・夕食代の根拠資料</t>
  </si>
  <si>
    <t>　　　　 (３)生徒引率旅費・他団体主催旅行への参加旅費</t>
  </si>
  <si>
    <t>□ 賃貸借契約書のコピー（礼金及び仲介手数料の領収証を添付する場合）</t>
  </si>
  <si>
    <t>３
月</t>
  </si>
  <si>
    <t>２
月</t>
  </si>
  <si>
    <t>１
月</t>
  </si>
  <si>
    <t>12
月</t>
  </si>
  <si>
    <t>11
月</t>
  </si>
  <si>
    <t>10
月</t>
  </si>
  <si>
    <t>９
月</t>
  </si>
  <si>
    <t>８
月</t>
  </si>
  <si>
    <t>７
月</t>
  </si>
  <si>
    <t>６
月</t>
  </si>
  <si>
    <t>５
月</t>
  </si>
  <si>
    <t>４
月</t>
  </si>
  <si>
    <t>１ 日</t>
  </si>
  <si>
    <t>２ 日</t>
  </si>
  <si>
    <t>３ 日</t>
  </si>
  <si>
    <t>４ 日</t>
  </si>
  <si>
    <t>５ 日</t>
  </si>
  <si>
    <t>６ 日</t>
  </si>
  <si>
    <t>７ 日</t>
  </si>
  <si>
    <t>８ 日</t>
  </si>
  <si>
    <t>９ 日</t>
  </si>
  <si>
    <t>１０ 日</t>
  </si>
  <si>
    <t>１１ 日</t>
  </si>
  <si>
    <t>１２ 日</t>
  </si>
  <si>
    <t>１３ 日</t>
  </si>
  <si>
    <t>１４ 日</t>
  </si>
  <si>
    <t>１５ 日</t>
  </si>
  <si>
    <t>１６ 日</t>
  </si>
  <si>
    <t>１７ 日</t>
  </si>
  <si>
    <t>１８ 日</t>
  </si>
  <si>
    <t>１９ 日</t>
  </si>
  <si>
    <t>２０ 日</t>
  </si>
  <si>
    <t>２１ 日</t>
  </si>
  <si>
    <t>２２ 日</t>
  </si>
  <si>
    <t>２３ 日</t>
  </si>
  <si>
    <t>２４ 日</t>
  </si>
  <si>
    <t>２５ 日</t>
  </si>
  <si>
    <t>２６ 日</t>
  </si>
  <si>
    <t>２７ 日</t>
  </si>
  <si>
    <t>２８ 日</t>
  </si>
  <si>
    <t>２９ 日</t>
  </si>
  <si>
    <t>３０ 日</t>
  </si>
  <si>
    <t>３１ 日</t>
  </si>
  <si>
    <t xml:space="preserve">
上の出勤状況表の日付欄に、以下のうちで該当するものの番号を記載してください。
　　①週休日等　　
　　②年休取得日
　　③その他の休暇（番号の横に休暇名を記載してください）
　　④旅行日（帰高報告など、別途旅行命令簿を作成したものに限る）
　　※出勤日の記載は不要です。</t>
  </si>
  <si>
    <t>□ 生徒引率旅行の行程表</t>
  </si>
  <si>
    <t>□ 旅費額を証するその他の書面（　　　　　　　　　　　　　　　　　　　　　）</t>
  </si>
  <si>
    <t>平成　　年度長期滞在型旅行用出勤状況表</t>
  </si>
  <si>
    <t>旅　費　内　訳　書</t>
  </si>
  <si>
    <t>旅行者名</t>
  </si>
  <si>
    <t>旅費の内容</t>
  </si>
  <si>
    <t>旅費額</t>
  </si>
  <si>
    <t>左記旅費額を証する書類名</t>
  </si>
  <si>
    <t>交通費・宿泊費の内訳</t>
  </si>
  <si>
    <t>旅行雑費の内訳</t>
  </si>
  <si>
    <t>※この様式は、生徒引率旅費及び他団体主催旅行への参加旅費用です。</t>
  </si>
  <si>
    <t>所属長
確認印</t>
  </si>
  <si>
    <t>学校名</t>
  </si>
  <si>
    <t>旅　　行　　会　　社　　名　　等</t>
  </si>
  <si>
    <t>印</t>
  </si>
  <si>
    <t>旅行名</t>
  </si>
  <si>
    <t>作成日</t>
  </si>
  <si>
    <t>平成　　年　　月　　日</t>
  </si>
  <si>
    <t>旅
行
先</t>
  </si>
  <si>
    <t>旅
行
日</t>
  </si>
  <si>
    <t>　　平成　年　月　日(　)～</t>
  </si>
  <si>
    <t>算出基準人員</t>
  </si>
  <si>
    <t>名</t>
  </si>
  <si>
    <t>　　　　　　　　平成　年　月　日(　)</t>
  </si>
  <si>
    <t>児童・生徒　　　名</t>
  </si>
  <si>
    <t>医　 師　　　名</t>
  </si>
  <si>
    <t>　　　全行程　　　泊　日</t>
  </si>
  <si>
    <t>先　　　　生　　　名</t>
  </si>
  <si>
    <t>看護師　　　名</t>
  </si>
  <si>
    <t>方面　</t>
  </si>
  <si>
    <t>（旅館　　泊　・　車中　　泊）</t>
  </si>
  <si>
    <t>添乗員　　　名</t>
  </si>
  <si>
    <t>旅
費
対
象
経
費</t>
  </si>
  <si>
    <t>（Ａ）
交通費</t>
  </si>
  <si>
    <t>種別</t>
  </si>
  <si>
    <t>区間</t>
  </si>
  <si>
    <t>基本運賃・料金</t>
  </si>
  <si>
    <t>割引</t>
  </si>
  <si>
    <r>
      <t>(１人当たり)</t>
    </r>
    <r>
      <rPr>
        <sz val="11"/>
        <rFont val="ＭＳ Ｐゴシック"/>
        <family val="3"/>
      </rPr>
      <t>運賃・料金</t>
    </r>
  </si>
  <si>
    <t>摘要</t>
  </si>
  <si>
    <t>旅
費
対
象
外
経
費</t>
  </si>
  <si>
    <t>地名</t>
  </si>
  <si>
    <t>料金</t>
  </si>
  <si>
    <t>貸切バス代</t>
  </si>
  <si>
    <t>内訳</t>
  </si>
  <si>
    <t>バス代</t>
  </si>
  <si>
    <t>有料道路代</t>
  </si>
  <si>
    <t>駐車場代</t>
  </si>
  <si>
    <t>乗務員経費</t>
  </si>
  <si>
    <t>計</t>
  </si>
  <si>
    <t>ＪＲ・鉄道</t>
  </si>
  <si>
    <t>フェリー代</t>
  </si>
  <si>
    <t>施設名</t>
  </si>
  <si>
    <t>航送料</t>
  </si>
  <si>
    <t>（Ｂ）
宿泊費</t>
  </si>
  <si>
    <t>宿　泊　料</t>
  </si>
  <si>
    <t>宿泊料金</t>
  </si>
  <si>
    <t>項目</t>
  </si>
  <si>
    <t>計（ａ）</t>
  </si>
  <si>
    <t>計（ｂ）</t>
  </si>
  <si>
    <t>合計（ａ＋ｂ）</t>
  </si>
  <si>
    <t>　　旅　行　費　用　見　積　書　　</t>
  </si>
  <si>
    <r>
      <t>　　生徒引率旅行の申立書　　</t>
    </r>
    <r>
      <rPr>
        <b/>
        <sz val="12"/>
        <rFont val="ＭＳ Ｐゴシック"/>
        <family val="3"/>
      </rPr>
      <t>（交通費の領収書）</t>
    </r>
  </si>
  <si>
    <t>乗　　車　　日</t>
  </si>
  <si>
    <t>平成　　　　年　　　　月　　　　日</t>
  </si>
  <si>
    <t>利　用　区　間</t>
  </si>
  <si>
    <t>金　　　　　額</t>
  </si>
  <si>
    <t>交　通　機　関</t>
  </si>
  <si>
    <t>用　　務　　名</t>
  </si>
  <si>
    <t>理　　　　　由</t>
  </si>
  <si>
    <t>領収書を添付できませんので、申立てます。</t>
  </si>
  <si>
    <t>　　平成　　　　年　　　　月　　　　日</t>
  </si>
  <si>
    <t>所　　属　　名</t>
  </si>
  <si>
    <t>氏名（自署）</t>
  </si>
  <si>
    <t>　　生徒引率旅行の証明書　　</t>
  </si>
  <si>
    <t>　　平成　　年度○○市（町・村）連合小（中）学校修学旅行（又は旅行名）に参加</t>
  </si>
  <si>
    <t>　した学校ごとの人数は下記のとおりです。</t>
  </si>
  <si>
    <t>記</t>
  </si>
  <si>
    <t>児童数</t>
  </si>
  <si>
    <t>教員数</t>
  </si>
  <si>
    <t>Ａ小（中）学校</t>
  </si>
  <si>
    <t>Ｂ小（中）学校</t>
  </si>
  <si>
    <t>Ｃ小（中）学校</t>
  </si>
  <si>
    <t>(注)</t>
  </si>
  <si>
    <t>精算書の算出基準人員と合致すること</t>
  </si>
  <si>
    <t>　平成　　　年　　　月　　　日</t>
  </si>
  <si>
    <t>　　　○○市（町村）連合小（中）学校修学旅行当番校　　○○市（町村）立Ｃ小（中）学校</t>
  </si>
  <si>
    <t>　　校長　△△　△△</t>
  </si>
  <si>
    <t>宿泊料の条件欄：素＝素泊まり　朝付＝朝食付（分割不可）　2食付き＝朝・夕食付（分割不可）</t>
  </si>
  <si>
    <t>　素　　朝付　　2食付　</t>
  </si>
  <si>
    <t>所属長確認印</t>
  </si>
  <si>
    <t>＊原本は所属保管。すべて写しを送付。郵送・庁内メール便・ＦＡＸ</t>
  </si>
  <si>
    <t>ＦＡＸ088-871-3020（内線2766）</t>
  </si>
  <si>
    <t>□ 平成　　年度長期滞在型旅行用出勤状況表（第３号様式）</t>
  </si>
  <si>
    <t>□ 旅費内訳書（第４号様式）</t>
  </si>
  <si>
    <t>□ 生徒引率旅行の旅行費用精算書（第5号様式）</t>
  </si>
  <si>
    <t>□ 生徒引率旅行の申立書（第6号様式）</t>
  </si>
  <si>
    <t>□ 生徒引率旅行の証明書（第7号様式）</t>
  </si>
  <si>
    <t>日付</t>
  </si>
  <si>
    <t>旅館・ホテル（宿泊地）</t>
  </si>
  <si>
    <t xml:space="preserve">宿　泊　料
</t>
  </si>
  <si>
    <t>□ 領収証等貼付台紙（新旅費システムの出力台紙）</t>
  </si>
  <si>
    <t>□ 領収証等貼付台紙（旅費システムの出力台紙）</t>
  </si>
  <si>
    <r>
      <t xml:space="preserve">              (2)赴任旅費・・住民票など個人情報があるため</t>
    </r>
    <r>
      <rPr>
        <b/>
        <sz val="11"/>
        <rFont val="HG丸ｺﾞｼｯｸM-PRO"/>
        <family val="3"/>
      </rPr>
      <t xml:space="preserve">ＦＡＸ不可 </t>
    </r>
  </si>
  <si>
    <t>□ 扶養親族簿のコピー（最新のものであるか所属で確認のうえ提出）</t>
  </si>
  <si>
    <r>
      <t xml:space="preserve">宿泊料に含ま
れない場合の
朝・夕食代
</t>
    </r>
    <r>
      <rPr>
        <sz val="8"/>
        <rFont val="ＭＳ Ｐゴシック"/>
        <family val="3"/>
      </rPr>
      <t>（食事代が分割可能な時はこの欄に）</t>
    </r>
  </si>
  <si>
    <t>　児童生徒引率旅行の旅行費用精算書　　</t>
  </si>
  <si>
    <t>（E）
昼食代</t>
  </si>
  <si>
    <t>（F）
入館
・
拝観料</t>
  </si>
  <si>
    <r>
      <t>条件（</t>
    </r>
    <r>
      <rPr>
        <sz val="9"/>
        <rFont val="ＭＳ Ｐゴシック"/>
        <family val="3"/>
      </rPr>
      <t>該当に○</t>
    </r>
    <r>
      <rPr>
        <sz val="11"/>
        <rFont val="ＭＳ Ｐゴシック"/>
        <family val="3"/>
      </rPr>
      <t>）</t>
    </r>
  </si>
  <si>
    <t>（G）
諸経費</t>
  </si>
  <si>
    <t>（H）
その他
費　 用</t>
  </si>
  <si>
    <t>（I）　１人当たり経費合計（Ｅ＋Ｆ＋Ｇ＋H）</t>
  </si>
  <si>
    <t>　１人当たりの旅行費用合計（D＋I）</t>
  </si>
  <si>
    <t>（C）旅行取扱料金</t>
  </si>
  <si>
    <t>（D）　１人当たり旅費額合計（Ａ＋Ｂ＋C）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</si>
</sst>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7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u val="single"/>
      <sz val="14"/>
      <name val="HG丸ｺﾞｼｯｸM-PRO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sz val="16"/>
      <name val="HG丸ｺﾞｼｯｸM-PRO"/>
      <family val="3"/>
    </font>
    <font>
      <b/>
      <i/>
      <u val="single"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1"/>
      <name val="HG丸ｺﾞｼｯｸM-PRO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5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9" xfId="0" applyBorder="1" applyAlignment="1">
      <alignment horizontal="right" vertical="center"/>
    </xf>
    <xf numFmtId="38" fontId="0" fillId="0" borderId="0" xfId="0" applyNumberFormat="1" applyAlignment="1">
      <alignment horizontal="center" vertical="center"/>
    </xf>
    <xf numFmtId="38" fontId="0" fillId="0" borderId="43" xfId="0" applyNumberFormat="1" applyBorder="1" applyAlignment="1">
      <alignment horizontal="center" vertical="center"/>
    </xf>
    <xf numFmtId="38" fontId="0" fillId="0" borderId="44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38" fontId="0" fillId="0" borderId="12" xfId="0" applyNumberFormat="1" applyBorder="1" applyAlignment="1">
      <alignment horizontal="center" vertical="center"/>
    </xf>
    <xf numFmtId="38" fontId="0" fillId="0" borderId="45" xfId="0" applyNumberFormat="1" applyBorder="1" applyAlignment="1">
      <alignment horizontal="center" vertical="center"/>
    </xf>
    <xf numFmtId="38" fontId="11" fillId="0" borderId="15" xfId="0" applyNumberFormat="1" applyFont="1" applyBorder="1" applyAlignment="1">
      <alignment vertical="center"/>
    </xf>
    <xf numFmtId="38" fontId="11" fillId="0" borderId="46" xfId="0" applyNumberFormat="1" applyFont="1" applyBorder="1" applyAlignment="1">
      <alignment vertical="center"/>
    </xf>
    <xf numFmtId="38" fontId="11" fillId="0" borderId="12" xfId="0" applyNumberFormat="1" applyFont="1" applyBorder="1" applyAlignment="1">
      <alignment vertical="center"/>
    </xf>
    <xf numFmtId="38" fontId="11" fillId="0" borderId="45" xfId="0" applyNumberFormat="1" applyFont="1" applyBorder="1" applyAlignment="1">
      <alignment vertical="center"/>
    </xf>
    <xf numFmtId="38" fontId="0" fillId="0" borderId="15" xfId="0" applyNumberFormat="1" applyBorder="1" applyAlignment="1">
      <alignment horizontal="right" vertical="center"/>
    </xf>
    <xf numFmtId="38" fontId="0" fillId="0" borderId="46" xfId="0" applyNumberFormat="1" applyBorder="1" applyAlignment="1">
      <alignment horizontal="center" vertical="center"/>
    </xf>
    <xf numFmtId="0" fontId="0" fillId="0" borderId="0" xfId="0" applyAlignment="1">
      <alignment/>
    </xf>
    <xf numFmtId="38" fontId="0" fillId="0" borderId="47" xfId="0" applyNumberFormat="1" applyBorder="1" applyAlignment="1">
      <alignment horizontal="center" vertical="center"/>
    </xf>
    <xf numFmtId="38" fontId="11" fillId="0" borderId="47" xfId="0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0" applyNumberFormat="1" applyAlignment="1">
      <alignment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4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5" xfId="0" applyBorder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38" fontId="11" fillId="0" borderId="28" xfId="0" applyNumberFormat="1" applyFont="1" applyBorder="1" applyAlignment="1">
      <alignment vertical="center"/>
    </xf>
    <xf numFmtId="38" fontId="0" fillId="0" borderId="28" xfId="0" applyNumberFormat="1" applyBorder="1" applyAlignment="1">
      <alignment horizontal="center" vertical="center"/>
    </xf>
    <xf numFmtId="38" fontId="0" fillId="0" borderId="28" xfId="0" applyNumberFormat="1" applyBorder="1" applyAlignment="1">
      <alignment horizontal="right" vertical="center"/>
    </xf>
    <xf numFmtId="38" fontId="0" fillId="0" borderId="12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56" xfId="0" applyFont="1" applyFill="1" applyBorder="1" applyAlignment="1">
      <alignment vertical="center"/>
    </xf>
    <xf numFmtId="0" fontId="55" fillId="0" borderId="57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vertical="center"/>
    </xf>
    <xf numFmtId="0" fontId="55" fillId="0" borderId="5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" fillId="0" borderId="4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42" xfId="0" applyFont="1" applyBorder="1" applyAlignment="1">
      <alignment vertical="top" wrapText="1"/>
    </xf>
    <xf numFmtId="0" fontId="1" fillId="0" borderId="42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42" xfId="0" applyFont="1" applyBorder="1" applyAlignment="1">
      <alignment vertical="center" wrapText="1"/>
    </xf>
    <xf numFmtId="38" fontId="10" fillId="0" borderId="65" xfId="0" applyNumberFormat="1" applyFont="1" applyBorder="1" applyAlignment="1">
      <alignment horizontal="center" vertical="center"/>
    </xf>
    <xf numFmtId="38" fontId="10" fillId="0" borderId="66" xfId="0" applyNumberFormat="1" applyFont="1" applyBorder="1" applyAlignment="1">
      <alignment horizontal="center" vertical="center"/>
    </xf>
    <xf numFmtId="38" fontId="10" fillId="0" borderId="67" xfId="0" applyNumberFormat="1" applyFont="1" applyBorder="1" applyAlignment="1">
      <alignment vertical="center"/>
    </xf>
    <xf numFmtId="38" fontId="10" fillId="0" borderId="65" xfId="0" applyNumberFormat="1" applyFont="1" applyBorder="1" applyAlignment="1">
      <alignment vertical="center"/>
    </xf>
    <xf numFmtId="38" fontId="10" fillId="0" borderId="68" xfId="0" applyNumberFormat="1" applyFont="1" applyBorder="1" applyAlignment="1">
      <alignment vertical="center"/>
    </xf>
    <xf numFmtId="38" fontId="0" fillId="0" borderId="12" xfId="0" applyNumberFormat="1" applyBorder="1" applyAlignment="1">
      <alignment horizontal="right" vertical="center"/>
    </xf>
    <xf numFmtId="38" fontId="0" fillId="0" borderId="28" xfId="0" applyNumberFormat="1" applyBorder="1" applyAlignment="1">
      <alignment horizontal="right" vertical="center"/>
    </xf>
    <xf numFmtId="38" fontId="0" fillId="0" borderId="12" xfId="0" applyNumberFormat="1" applyBorder="1" applyAlignment="1">
      <alignment vertical="center"/>
    </xf>
    <xf numFmtId="38" fontId="0" fillId="0" borderId="64" xfId="0" applyNumberFormat="1" applyBorder="1" applyAlignment="1">
      <alignment vertical="center"/>
    </xf>
    <xf numFmtId="38" fontId="0" fillId="0" borderId="69" xfId="0" applyNumberFormat="1" applyBorder="1" applyAlignment="1">
      <alignment vertical="center"/>
    </xf>
    <xf numFmtId="38" fontId="0" fillId="0" borderId="12" xfId="0" applyNumberFormat="1" applyBorder="1" applyAlignment="1">
      <alignment horizontal="center" vertical="center" wrapText="1"/>
    </xf>
    <xf numFmtId="38" fontId="0" fillId="0" borderId="64" xfId="0" applyNumberFormat="1" applyBorder="1" applyAlignment="1">
      <alignment horizontal="center" vertical="center" wrapText="1"/>
    </xf>
    <xf numFmtId="38" fontId="0" fillId="0" borderId="64" xfId="0" applyNumberFormat="1" applyBorder="1" applyAlignment="1">
      <alignment horizontal="right" vertical="center"/>
    </xf>
    <xf numFmtId="38" fontId="0" fillId="0" borderId="69" xfId="0" applyNumberFormat="1" applyBorder="1" applyAlignment="1">
      <alignment horizontal="right" vertical="center"/>
    </xf>
    <xf numFmtId="38" fontId="11" fillId="0" borderId="15" xfId="0" applyNumberFormat="1" applyFont="1" applyBorder="1" applyAlignment="1">
      <alignment vertical="center"/>
    </xf>
    <xf numFmtId="38" fontId="11" fillId="0" borderId="45" xfId="0" applyNumberFormat="1" applyFont="1" applyBorder="1" applyAlignment="1">
      <alignment vertical="center"/>
    </xf>
    <xf numFmtId="38" fontId="0" fillId="0" borderId="12" xfId="0" applyNumberFormat="1" applyBorder="1" applyAlignment="1">
      <alignment horizontal="center" vertical="center"/>
    </xf>
    <xf numFmtId="38" fontId="0" fillId="0" borderId="64" xfId="0" applyNumberFormat="1" applyFont="1" applyBorder="1" applyAlignment="1">
      <alignment horizontal="center" vertical="center"/>
    </xf>
    <xf numFmtId="38" fontId="0" fillId="0" borderId="28" xfId="0" applyNumberFormat="1" applyFont="1" applyBorder="1" applyAlignment="1">
      <alignment horizontal="center" vertical="center"/>
    </xf>
    <xf numFmtId="38" fontId="0" fillId="0" borderId="28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0" fillId="0" borderId="45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38" fontId="0" fillId="0" borderId="28" xfId="0" applyNumberFormat="1" applyBorder="1" applyAlignment="1">
      <alignment horizontal="center" vertical="center"/>
    </xf>
    <xf numFmtId="38" fontId="11" fillId="0" borderId="12" xfId="0" applyNumberFormat="1" applyFont="1" applyBorder="1" applyAlignment="1">
      <alignment vertical="center"/>
    </xf>
    <xf numFmtId="38" fontId="11" fillId="0" borderId="28" xfId="0" applyNumberFormat="1" applyFont="1" applyBorder="1" applyAlignment="1">
      <alignment vertical="center"/>
    </xf>
    <xf numFmtId="38" fontId="0" fillId="0" borderId="31" xfId="0" applyNumberFormat="1" applyBorder="1" applyAlignment="1">
      <alignment horizontal="center" vertical="center" wrapText="1"/>
    </xf>
    <xf numFmtId="38" fontId="0" fillId="0" borderId="32" xfId="0" applyNumberFormat="1" applyBorder="1" applyAlignment="1">
      <alignment horizontal="center" vertical="center" wrapText="1"/>
    </xf>
    <xf numFmtId="38" fontId="0" fillId="0" borderId="16" xfId="0" applyNumberFormat="1" applyBorder="1" applyAlignment="1">
      <alignment horizontal="center" vertical="center" wrapText="1"/>
    </xf>
    <xf numFmtId="38" fontId="0" fillId="0" borderId="10" xfId="0" applyNumberFormat="1" applyBorder="1" applyAlignment="1">
      <alignment horizontal="center" vertical="center" wrapText="1"/>
    </xf>
    <xf numFmtId="38" fontId="0" fillId="0" borderId="24" xfId="0" applyNumberFormat="1" applyBorder="1" applyAlignment="1">
      <alignment horizontal="center" vertical="center" wrapText="1"/>
    </xf>
    <xf numFmtId="38" fontId="0" fillId="0" borderId="39" xfId="0" applyNumberFormat="1" applyBorder="1" applyAlignment="1">
      <alignment horizontal="center" vertical="center" wrapText="1"/>
    </xf>
    <xf numFmtId="38" fontId="17" fillId="0" borderId="12" xfId="0" applyNumberFormat="1" applyFont="1" applyFill="1" applyBorder="1" applyAlignment="1">
      <alignment horizontal="center" vertical="center" wrapText="1"/>
    </xf>
    <xf numFmtId="38" fontId="17" fillId="0" borderId="64" xfId="0" applyNumberFormat="1" applyFont="1" applyFill="1" applyBorder="1" applyAlignment="1">
      <alignment horizontal="center" vertical="center" wrapText="1"/>
    </xf>
    <xf numFmtId="38" fontId="17" fillId="0" borderId="69" xfId="0" applyNumberFormat="1" applyFont="1" applyFill="1" applyBorder="1" applyAlignment="1">
      <alignment horizontal="center" vertical="center" wrapText="1"/>
    </xf>
    <xf numFmtId="38" fontId="0" fillId="0" borderId="31" xfId="0" applyNumberFormat="1" applyFont="1" applyBorder="1" applyAlignment="1">
      <alignment horizontal="center" vertical="center" wrapText="1"/>
    </xf>
    <xf numFmtId="38" fontId="0" fillId="0" borderId="32" xfId="0" applyNumberFormat="1" applyFont="1" applyBorder="1" applyAlignment="1">
      <alignment horizontal="center" vertical="center" wrapText="1"/>
    </xf>
    <xf numFmtId="38" fontId="0" fillId="0" borderId="16" xfId="0" applyNumberFormat="1" applyFont="1" applyBorder="1" applyAlignment="1">
      <alignment horizontal="center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38" fontId="0" fillId="0" borderId="24" xfId="0" applyNumberFormat="1" applyFont="1" applyBorder="1" applyAlignment="1">
      <alignment horizontal="center" vertical="center" wrapText="1"/>
    </xf>
    <xf numFmtId="38" fontId="0" fillId="0" borderId="39" xfId="0" applyNumberFormat="1" applyFont="1" applyBorder="1" applyAlignment="1">
      <alignment horizontal="center" vertical="center" wrapText="1"/>
    </xf>
    <xf numFmtId="38" fontId="20" fillId="0" borderId="15" xfId="0" applyNumberFormat="1" applyFont="1" applyBorder="1" applyAlignment="1">
      <alignment vertical="center"/>
    </xf>
    <xf numFmtId="38" fontId="0" fillId="0" borderId="42" xfId="0" applyNumberFormat="1" applyBorder="1" applyAlignment="1">
      <alignment horizontal="center" vertical="center" wrapText="1"/>
    </xf>
    <xf numFmtId="38" fontId="0" fillId="0" borderId="0" xfId="0" applyNumberFormat="1" applyBorder="1" applyAlignment="1">
      <alignment horizontal="center" vertical="center" wrapText="1"/>
    </xf>
    <xf numFmtId="38" fontId="0" fillId="0" borderId="70" xfId="0" applyNumberFormat="1" applyBorder="1" applyAlignment="1">
      <alignment horizontal="center" vertical="center" wrapText="1"/>
    </xf>
    <xf numFmtId="38" fontId="18" fillId="0" borderId="15" xfId="0" applyNumberFormat="1" applyFont="1" applyBorder="1" applyAlignment="1">
      <alignment horizontal="center" vertical="center"/>
    </xf>
    <xf numFmtId="38" fontId="0" fillId="0" borderId="15" xfId="0" applyNumberFormat="1" applyFont="1" applyBorder="1" applyAlignment="1">
      <alignment horizontal="center" vertical="center"/>
    </xf>
    <xf numFmtId="38" fontId="0" fillId="0" borderId="15" xfId="0" applyNumberFormat="1" applyBorder="1" applyAlignment="1">
      <alignment horizontal="right" vertical="center"/>
    </xf>
    <xf numFmtId="38" fontId="0" fillId="0" borderId="15" xfId="0" applyNumberForma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38" fontId="10" fillId="0" borderId="71" xfId="0" applyNumberFormat="1" applyFont="1" applyBorder="1" applyAlignment="1">
      <alignment horizontal="center" vertical="center" wrapText="1"/>
    </xf>
    <xf numFmtId="38" fontId="10" fillId="0" borderId="72" xfId="0" applyNumberFormat="1" applyFont="1" applyBorder="1" applyAlignment="1">
      <alignment horizontal="center" vertical="center" wrapText="1"/>
    </xf>
    <xf numFmtId="38" fontId="10" fillId="0" borderId="73" xfId="0" applyNumberFormat="1" applyFont="1" applyBorder="1" applyAlignment="1">
      <alignment horizontal="center" vertical="center" wrapText="1"/>
    </xf>
    <xf numFmtId="38" fontId="10" fillId="0" borderId="74" xfId="0" applyNumberFormat="1" applyFont="1" applyBorder="1" applyAlignment="1">
      <alignment horizontal="center" vertical="center" wrapText="1"/>
    </xf>
    <xf numFmtId="38" fontId="0" fillId="0" borderId="75" xfId="0" applyNumberFormat="1" applyBorder="1" applyAlignment="1">
      <alignment horizontal="center" vertical="center" wrapText="1"/>
    </xf>
    <xf numFmtId="38" fontId="0" fillId="0" borderId="76" xfId="0" applyNumberFormat="1" applyBorder="1" applyAlignment="1">
      <alignment horizontal="center" vertical="center" wrapText="1"/>
    </xf>
    <xf numFmtId="38" fontId="0" fillId="0" borderId="77" xfId="0" applyNumberFormat="1" applyBorder="1" applyAlignment="1">
      <alignment horizontal="center" vertical="center"/>
    </xf>
    <xf numFmtId="38" fontId="0" fillId="0" borderId="76" xfId="0" applyNumberFormat="1" applyBorder="1" applyAlignment="1">
      <alignment horizontal="center" vertical="center"/>
    </xf>
    <xf numFmtId="38" fontId="0" fillId="0" borderId="43" xfId="0" applyNumberFormat="1" applyBorder="1" applyAlignment="1">
      <alignment horizontal="center" vertical="center"/>
    </xf>
    <xf numFmtId="38" fontId="2" fillId="0" borderId="43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2" xfId="0" applyBorder="1" applyAlignment="1">
      <alignment horizontal="center" vertical="center" wrapText="1"/>
    </xf>
    <xf numFmtId="14" fontId="0" fillId="0" borderId="31" xfId="0" applyNumberFormat="1" applyFont="1" applyBorder="1" applyAlignment="1">
      <alignment vertical="center"/>
    </xf>
    <xf numFmtId="14" fontId="0" fillId="0" borderId="42" xfId="0" applyNumberFormat="1" applyFont="1" applyBorder="1" applyAlignment="1">
      <alignment vertical="center"/>
    </xf>
    <xf numFmtId="14" fontId="0" fillId="0" borderId="32" xfId="0" applyNumberFormat="1" applyFont="1" applyBorder="1" applyAlignment="1">
      <alignment vertical="center"/>
    </xf>
    <xf numFmtId="14" fontId="0" fillId="0" borderId="16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70" xfId="0" applyBorder="1" applyAlignment="1">
      <alignment horizontal="right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38" fontId="0" fillId="0" borderId="8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6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35</xdr:row>
      <xdr:rowOff>114300</xdr:rowOff>
    </xdr:from>
    <xdr:to>
      <xdr:col>0</xdr:col>
      <xdr:colOff>257175</xdr:colOff>
      <xdr:row>36</xdr:row>
      <xdr:rowOff>523875</xdr:rowOff>
    </xdr:to>
    <xdr:sp>
      <xdr:nvSpPr>
        <xdr:cNvPr id="1" name="AutoShape 1"/>
        <xdr:cNvSpPr>
          <a:spLocks/>
        </xdr:cNvSpPr>
      </xdr:nvSpPr>
      <xdr:spPr>
        <a:xfrm>
          <a:off x="219075" y="12353925"/>
          <a:ext cx="38100" cy="676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209550</xdr:colOff>
      <xdr:row>0</xdr:row>
      <xdr:rowOff>76200</xdr:rowOff>
    </xdr:from>
    <xdr:to>
      <xdr:col>27</xdr:col>
      <xdr:colOff>19050</xdr:colOff>
      <xdr:row>8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9248775" y="76200"/>
          <a:ext cx="3305175" cy="174307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190500</xdr:colOff>
      <xdr:row>3</xdr:row>
      <xdr:rowOff>123825</xdr:rowOff>
    </xdr:from>
    <xdr:to>
      <xdr:col>26</xdr:col>
      <xdr:colOff>466725</xdr:colOff>
      <xdr:row>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2039600" y="752475"/>
          <a:ext cx="276225" cy="37147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504825</xdr:colOff>
      <xdr:row>0</xdr:row>
      <xdr:rowOff>85725</xdr:rowOff>
    </xdr:from>
    <xdr:to>
      <xdr:col>25</xdr:col>
      <xdr:colOff>361950</xdr:colOff>
      <xdr:row>8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8248650" y="85725"/>
          <a:ext cx="3933825" cy="174307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3</xdr:row>
      <xdr:rowOff>142875</xdr:rowOff>
    </xdr:from>
    <xdr:to>
      <xdr:col>24</xdr:col>
      <xdr:colOff>371475</xdr:colOff>
      <xdr:row>5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1449050" y="771525"/>
          <a:ext cx="276225" cy="37147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15</xdr:row>
      <xdr:rowOff>180975</xdr:rowOff>
    </xdr:from>
    <xdr:to>
      <xdr:col>6</xdr:col>
      <xdr:colOff>581025</xdr:colOff>
      <xdr:row>15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5314950" y="4200525"/>
          <a:ext cx="533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152400</xdr:rowOff>
    </xdr:from>
    <xdr:to>
      <xdr:col>7</xdr:col>
      <xdr:colOff>276225</xdr:colOff>
      <xdr:row>23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5876925" y="5505450"/>
          <a:ext cx="3524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PageLayoutView="0" workbookViewId="0" topLeftCell="A1">
      <selection activeCell="D6" sqref="D6:E6"/>
    </sheetView>
  </sheetViews>
  <sheetFormatPr defaultColWidth="9.00390625" defaultRowHeight="13.5"/>
  <cols>
    <col min="1" max="1" width="7.125" style="0" customWidth="1"/>
    <col min="2" max="2" width="10.625" style="0" customWidth="1"/>
    <col min="3" max="3" width="9.375" style="0" customWidth="1"/>
    <col min="4" max="4" width="19.375" style="0" customWidth="1"/>
    <col min="5" max="5" width="28.75390625" style="0" customWidth="1"/>
    <col min="6" max="6" width="11.625" style="0" customWidth="1"/>
  </cols>
  <sheetData>
    <row r="1" spans="1:10" ht="24" customHeight="1">
      <c r="A1" s="1" t="s">
        <v>4</v>
      </c>
      <c r="B1" s="1"/>
      <c r="C1" s="1"/>
      <c r="D1" s="1"/>
      <c r="E1" s="1" t="s">
        <v>153</v>
      </c>
      <c r="F1" s="1"/>
      <c r="G1" s="1"/>
      <c r="H1" s="1"/>
      <c r="I1" s="1"/>
      <c r="J1" s="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6.25" customHeight="1">
      <c r="A3" s="116" t="s">
        <v>12</v>
      </c>
      <c r="B3" s="117"/>
      <c r="C3" s="117"/>
      <c r="D3" s="117"/>
      <c r="E3" s="117"/>
      <c r="F3" s="117"/>
      <c r="G3" s="4"/>
      <c r="H3" s="4"/>
      <c r="I3" s="4"/>
      <c r="J3" s="3"/>
    </row>
    <row r="4" spans="1:10" ht="24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7" customHeight="1">
      <c r="A5" s="3"/>
      <c r="B5" s="122" t="s">
        <v>2</v>
      </c>
      <c r="C5" s="123"/>
      <c r="D5" s="118" t="s">
        <v>5</v>
      </c>
      <c r="E5" s="119"/>
      <c r="F5" s="3"/>
      <c r="G5" s="3"/>
      <c r="H5" s="3"/>
      <c r="I5" s="3"/>
      <c r="J5" s="3"/>
    </row>
    <row r="6" spans="1:10" ht="27" customHeight="1">
      <c r="A6" s="3"/>
      <c r="B6" s="120" t="s">
        <v>1</v>
      </c>
      <c r="C6" s="124"/>
      <c r="D6" s="120"/>
      <c r="E6" s="121"/>
      <c r="F6" s="3"/>
      <c r="G6" s="3"/>
      <c r="H6" s="3"/>
      <c r="I6" s="3"/>
      <c r="J6" s="3"/>
    </row>
    <row r="7" spans="1:10" ht="27" customHeight="1">
      <c r="A7" s="3"/>
      <c r="B7" s="120" t="s">
        <v>0</v>
      </c>
      <c r="C7" s="124"/>
      <c r="D7" s="120"/>
      <c r="E7" s="121"/>
      <c r="F7" s="3"/>
      <c r="G7" s="3"/>
      <c r="H7" s="3"/>
      <c r="I7" s="3"/>
      <c r="J7" s="3"/>
    </row>
    <row r="8" spans="1:10" ht="27" customHeight="1">
      <c r="A8" s="3"/>
      <c r="B8" s="120" t="s">
        <v>3</v>
      </c>
      <c r="C8" s="124"/>
      <c r="D8" s="120"/>
      <c r="E8" s="121"/>
      <c r="F8" s="3"/>
      <c r="G8" s="3"/>
      <c r="H8" s="3"/>
      <c r="I8" s="3"/>
      <c r="J8" s="3"/>
    </row>
    <row r="9" spans="1:10" ht="27" customHeight="1">
      <c r="A9" s="3"/>
      <c r="B9" s="125" t="s">
        <v>6</v>
      </c>
      <c r="C9" s="5" t="s">
        <v>7</v>
      </c>
      <c r="D9" s="120"/>
      <c r="E9" s="121"/>
      <c r="F9" s="3"/>
      <c r="G9" s="3"/>
      <c r="H9" s="3"/>
      <c r="I9" s="3"/>
      <c r="J9" s="3"/>
    </row>
    <row r="10" spans="1:10" ht="27" customHeight="1">
      <c r="A10" s="3"/>
      <c r="B10" s="126"/>
      <c r="C10" s="6" t="s">
        <v>8</v>
      </c>
      <c r="D10" s="127"/>
      <c r="E10" s="128"/>
      <c r="F10" s="3"/>
      <c r="G10" s="3"/>
      <c r="H10" s="3"/>
      <c r="I10" s="3"/>
      <c r="J10" s="3"/>
    </row>
    <row r="11" spans="1:10" ht="37.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0.25" customHeight="1">
      <c r="A12" s="129" t="s">
        <v>9</v>
      </c>
      <c r="B12" s="130"/>
      <c r="C12" s="130"/>
      <c r="D12" s="130"/>
      <c r="E12" s="130"/>
      <c r="F12" s="130"/>
      <c r="G12" s="3"/>
      <c r="H12" s="3"/>
      <c r="I12" s="3"/>
      <c r="J12" s="3"/>
    </row>
    <row r="13" spans="1:10" ht="15" customHeight="1">
      <c r="A13" s="3"/>
      <c r="B13" s="1" t="s">
        <v>152</v>
      </c>
      <c r="C13" s="109"/>
      <c r="D13" s="109"/>
      <c r="E13" s="110"/>
      <c r="F13" s="28"/>
      <c r="G13" s="3"/>
      <c r="H13" s="3"/>
      <c r="I13" s="3"/>
      <c r="J13" s="3"/>
    </row>
    <row r="14" spans="1:10" ht="15" customHeight="1">
      <c r="A14" s="3"/>
      <c r="B14" s="109"/>
      <c r="C14" s="109"/>
      <c r="D14" s="109"/>
      <c r="E14" s="110"/>
      <c r="F14" s="28"/>
      <c r="G14" s="3"/>
      <c r="H14" s="3"/>
      <c r="I14" s="3"/>
      <c r="J14" s="3"/>
    </row>
    <row r="15" spans="1:10" ht="20.25" customHeight="1">
      <c r="A15" s="129" t="s">
        <v>13</v>
      </c>
      <c r="B15" s="133"/>
      <c r="C15" s="133"/>
      <c r="D15" s="133"/>
      <c r="E15" s="133"/>
      <c r="F15" s="133"/>
      <c r="G15" s="3"/>
      <c r="H15" s="3"/>
      <c r="I15" s="3"/>
      <c r="J15" s="3"/>
    </row>
    <row r="16" spans="1:10" ht="20.25" customHeight="1">
      <c r="A16" s="1"/>
      <c r="B16" s="129" t="s">
        <v>163</v>
      </c>
      <c r="C16" s="129"/>
      <c r="D16" s="129"/>
      <c r="E16" s="129"/>
      <c r="F16" s="129"/>
      <c r="G16" s="3"/>
      <c r="H16" s="3"/>
      <c r="I16" s="3"/>
      <c r="J16" s="3"/>
    </row>
    <row r="17" spans="1:10" ht="20.25" customHeight="1">
      <c r="A17" s="1"/>
      <c r="B17" s="129" t="s">
        <v>154</v>
      </c>
      <c r="C17" s="129"/>
      <c r="D17" s="129"/>
      <c r="E17" s="129"/>
      <c r="F17" s="129"/>
      <c r="G17" s="3"/>
      <c r="H17" s="3"/>
      <c r="I17" s="3"/>
      <c r="J17" s="3"/>
    </row>
    <row r="18" spans="1:10" ht="20.25" customHeight="1">
      <c r="A18" s="1"/>
      <c r="B18" s="129" t="s">
        <v>14</v>
      </c>
      <c r="C18" s="129"/>
      <c r="D18" s="129"/>
      <c r="E18" s="129"/>
      <c r="F18" s="1"/>
      <c r="G18" s="3"/>
      <c r="H18" s="3"/>
      <c r="I18" s="3"/>
      <c r="J18" s="3"/>
    </row>
    <row r="19" spans="1:10" ht="20.25" customHeight="1">
      <c r="A19" s="1"/>
      <c r="B19" s="129" t="s">
        <v>11</v>
      </c>
      <c r="C19" s="129"/>
      <c r="D19" s="129"/>
      <c r="E19" s="129"/>
      <c r="F19" s="129"/>
      <c r="G19" s="3"/>
      <c r="H19" s="3"/>
      <c r="I19" s="3"/>
      <c r="J19" s="3"/>
    </row>
    <row r="20" spans="1:10" ht="23.25" customHeight="1">
      <c r="A20" s="1"/>
      <c r="B20" s="1"/>
      <c r="C20" s="1"/>
      <c r="D20" s="1"/>
      <c r="E20" s="1"/>
      <c r="F20" s="1"/>
      <c r="G20" s="3"/>
      <c r="H20" s="3"/>
      <c r="I20" s="3"/>
      <c r="J20" s="3"/>
    </row>
    <row r="21" spans="1:10" ht="20.25" customHeight="1">
      <c r="A21" s="129" t="s">
        <v>164</v>
      </c>
      <c r="B21" s="129"/>
      <c r="C21" s="129"/>
      <c r="D21" s="129"/>
      <c r="E21" s="129"/>
      <c r="F21" s="129"/>
      <c r="G21" s="3"/>
      <c r="H21" s="3"/>
      <c r="I21" s="3"/>
      <c r="J21" s="3"/>
    </row>
    <row r="22" spans="1:10" ht="20.25" customHeight="1">
      <c r="A22" s="1"/>
      <c r="B22" s="129" t="s">
        <v>10</v>
      </c>
      <c r="C22" s="129"/>
      <c r="D22" s="129"/>
      <c r="E22" s="129"/>
      <c r="F22" s="129"/>
      <c r="G22" s="3"/>
      <c r="H22" s="3"/>
      <c r="I22" s="3"/>
      <c r="J22" s="3"/>
    </row>
    <row r="23" spans="1:10" ht="20.25" customHeight="1">
      <c r="A23" s="1"/>
      <c r="B23" s="129" t="s">
        <v>163</v>
      </c>
      <c r="C23" s="129"/>
      <c r="D23" s="129"/>
      <c r="E23" s="129"/>
      <c r="F23" s="129"/>
      <c r="G23" s="3"/>
      <c r="H23" s="3"/>
      <c r="I23" s="3"/>
      <c r="J23" s="3"/>
    </row>
    <row r="24" spans="1:10" ht="20.25" customHeight="1">
      <c r="A24" s="1"/>
      <c r="B24" s="129" t="s">
        <v>165</v>
      </c>
      <c r="C24" s="129"/>
      <c r="D24" s="129"/>
      <c r="E24" s="129"/>
      <c r="F24" s="129"/>
      <c r="G24" s="3"/>
      <c r="H24" s="3"/>
      <c r="I24" s="3"/>
      <c r="J24" s="3"/>
    </row>
    <row r="25" spans="1:10" ht="20.25" customHeight="1">
      <c r="A25" s="3"/>
      <c r="B25" s="129" t="s">
        <v>16</v>
      </c>
      <c r="C25" s="129"/>
      <c r="D25" s="129"/>
      <c r="E25" s="131"/>
      <c r="F25" s="132"/>
      <c r="G25" s="3"/>
      <c r="H25" s="3"/>
      <c r="I25" s="3"/>
      <c r="J25" s="3"/>
    </row>
    <row r="26" spans="1:10" ht="23.25" customHeight="1">
      <c r="A26" s="3"/>
      <c r="B26" s="7"/>
      <c r="C26" s="7"/>
      <c r="D26" s="7"/>
      <c r="E26" s="115"/>
      <c r="F26" s="8"/>
      <c r="G26" s="3"/>
      <c r="H26" s="3"/>
      <c r="I26" s="3"/>
      <c r="J26" s="3"/>
    </row>
    <row r="27" spans="1:10" ht="20.25" customHeight="1">
      <c r="A27" s="129" t="s">
        <v>15</v>
      </c>
      <c r="B27" s="131"/>
      <c r="C27" s="131"/>
      <c r="D27" s="131"/>
      <c r="E27" s="131"/>
      <c r="F27" s="131"/>
      <c r="G27" s="3"/>
      <c r="H27" s="3"/>
      <c r="I27" s="3"/>
      <c r="J27" s="3"/>
    </row>
    <row r="28" spans="1:10" ht="20.25" customHeight="1">
      <c r="A28" s="1"/>
      <c r="B28" s="1" t="s">
        <v>155</v>
      </c>
      <c r="C28" s="115"/>
      <c r="D28" s="115"/>
      <c r="E28" s="115"/>
      <c r="F28" s="115"/>
      <c r="G28" s="3"/>
      <c r="H28" s="3"/>
      <c r="I28" s="3"/>
      <c r="J28" s="3"/>
    </row>
    <row r="29" spans="1:10" ht="20.25" customHeight="1">
      <c r="A29" s="1"/>
      <c r="B29" s="129" t="s">
        <v>156</v>
      </c>
      <c r="C29" s="129"/>
      <c r="D29" s="129"/>
      <c r="E29" s="129"/>
      <c r="F29" s="129"/>
      <c r="G29" s="3"/>
      <c r="H29" s="3"/>
      <c r="I29" s="3"/>
      <c r="J29" s="3"/>
    </row>
    <row r="30" spans="1:10" ht="20.25" customHeight="1">
      <c r="A30" s="1"/>
      <c r="B30" s="129" t="s">
        <v>157</v>
      </c>
      <c r="C30" s="129"/>
      <c r="D30" s="129"/>
      <c r="E30" s="129"/>
      <c r="F30" s="129"/>
      <c r="G30" s="3"/>
      <c r="H30" s="3"/>
      <c r="I30" s="3"/>
      <c r="J30" s="3"/>
    </row>
    <row r="31" spans="1:10" ht="20.25" customHeight="1">
      <c r="A31" s="1"/>
      <c r="B31" s="129" t="s">
        <v>158</v>
      </c>
      <c r="C31" s="129"/>
      <c r="D31" s="129"/>
      <c r="E31" s="129"/>
      <c r="F31" s="129"/>
      <c r="G31" s="3"/>
      <c r="H31" s="3"/>
      <c r="I31" s="3"/>
      <c r="J31" s="3"/>
    </row>
    <row r="32" spans="1:10" ht="20.25" customHeight="1">
      <c r="A32" s="1"/>
      <c r="B32" s="129" t="s">
        <v>62</v>
      </c>
      <c r="C32" s="129"/>
      <c r="D32" s="129"/>
      <c r="E32" s="129"/>
      <c r="F32" s="129"/>
      <c r="G32" s="3"/>
      <c r="H32" s="3"/>
      <c r="I32" s="3"/>
      <c r="J32" s="3"/>
    </row>
    <row r="33" spans="1:10" ht="20.25" customHeight="1">
      <c r="A33" s="1"/>
      <c r="B33" s="129" t="s">
        <v>162</v>
      </c>
      <c r="C33" s="129"/>
      <c r="D33" s="129"/>
      <c r="E33" s="129"/>
      <c r="F33" s="129"/>
      <c r="G33" s="3"/>
      <c r="H33" s="3"/>
      <c r="I33" s="3"/>
      <c r="J33" s="3"/>
    </row>
    <row r="34" spans="1:10" ht="20.25" customHeight="1">
      <c r="A34" s="1"/>
      <c r="B34" s="129" t="s">
        <v>61</v>
      </c>
      <c r="C34" s="129"/>
      <c r="D34" s="129"/>
      <c r="E34" s="129"/>
      <c r="F34" s="129"/>
      <c r="G34" s="3"/>
      <c r="H34" s="3"/>
      <c r="I34" s="3"/>
      <c r="J34" s="3"/>
    </row>
    <row r="35" spans="1:10" ht="24" customHeight="1">
      <c r="A35" s="3"/>
      <c r="B35" s="1"/>
      <c r="C35" s="1"/>
      <c r="D35" s="1"/>
      <c r="E35" s="1"/>
      <c r="F35" s="3"/>
      <c r="G35" s="3"/>
      <c r="H35" s="3"/>
      <c r="I35" s="3"/>
      <c r="J35" s="3"/>
    </row>
    <row r="36" spans="1:10" ht="24.75" customHeight="1">
      <c r="A36" s="3"/>
      <c r="B36" s="134"/>
      <c r="C36" s="134"/>
      <c r="D36" s="134"/>
      <c r="E36" s="134"/>
      <c r="F36" s="134"/>
      <c r="G36" s="96"/>
      <c r="H36" s="3"/>
      <c r="I36" s="3"/>
      <c r="J36" s="3"/>
    </row>
    <row r="37" spans="1:10" ht="36" customHeight="1">
      <c r="A37" s="3"/>
      <c r="B37" s="134"/>
      <c r="C37" s="134"/>
      <c r="D37" s="134"/>
      <c r="E37" s="134"/>
      <c r="F37" s="134"/>
      <c r="G37" s="96"/>
      <c r="H37" s="3"/>
      <c r="I37" s="3"/>
      <c r="J37" s="3"/>
    </row>
    <row r="38" spans="1:10" ht="24.75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24.7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24.75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24.75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24.75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24.7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24.75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3.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3.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3.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3.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3.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3.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3.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3.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3.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3.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3.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3.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3.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3.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3.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3.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3.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3.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3.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3.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3.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3.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3.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3.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3.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3.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3.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3.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3.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3.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3.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3.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3.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3.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3.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3.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3.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3.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3.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3.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3.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3.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3.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3.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3.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3.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3.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3.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3.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3.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3.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3.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3.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3.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3.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3.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3.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3.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3.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3.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3.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3.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3.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3.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3.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3.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3.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3.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3.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3.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3.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3.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3.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3.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3.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3.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3.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3.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3.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3.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3.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3.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3.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3.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3.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3.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3.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3.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3.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3.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3.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3.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3.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3.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3.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3.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3.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3.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3.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3.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3.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3.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3.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3.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3.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3.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3.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3.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3.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3.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3.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3.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3.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3.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3.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3.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3.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3.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3.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3.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3.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3.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3.5">
      <c r="A167" s="3"/>
      <c r="B167" s="3"/>
      <c r="C167" s="3"/>
      <c r="D167" s="3"/>
      <c r="E167" s="3"/>
      <c r="F167" s="3"/>
      <c r="G167" s="3"/>
      <c r="H167" s="3"/>
      <c r="I167" s="3"/>
      <c r="J167" s="3"/>
    </row>
  </sheetData>
  <sheetProtection/>
  <mergeCells count="31">
    <mergeCell ref="B36:F37"/>
    <mergeCell ref="B16:F16"/>
    <mergeCell ref="B17:F17"/>
    <mergeCell ref="B33:F33"/>
    <mergeCell ref="B30:F30"/>
    <mergeCell ref="B34:F34"/>
    <mergeCell ref="B31:F31"/>
    <mergeCell ref="A27:F27"/>
    <mergeCell ref="B32:F32"/>
    <mergeCell ref="A12:F12"/>
    <mergeCell ref="B18:E18"/>
    <mergeCell ref="B29:F29"/>
    <mergeCell ref="B25:F25"/>
    <mergeCell ref="B24:F24"/>
    <mergeCell ref="B23:F23"/>
    <mergeCell ref="B19:F19"/>
    <mergeCell ref="A21:F21"/>
    <mergeCell ref="B22:F22"/>
    <mergeCell ref="A15:F15"/>
    <mergeCell ref="B9:B10"/>
    <mergeCell ref="D9:E9"/>
    <mergeCell ref="B7:C7"/>
    <mergeCell ref="B8:C8"/>
    <mergeCell ref="D8:E8"/>
    <mergeCell ref="D10:E10"/>
    <mergeCell ref="A3:F3"/>
    <mergeCell ref="D5:E5"/>
    <mergeCell ref="D6:E6"/>
    <mergeCell ref="D7:E7"/>
    <mergeCell ref="B5:C5"/>
    <mergeCell ref="B6:C6"/>
  </mergeCells>
  <printOptions horizontalCentered="1"/>
  <pageMargins left="0.7874015748031497" right="0.7874015748031497" top="0.5905511811023623" bottom="0.3937007874015748" header="0" footer="0"/>
  <pageSetup fitToHeight="0" horizontalDpi="600" verticalDpi="600" orientation="portrait" paperSize="9" scale="90" r:id="rId1"/>
  <headerFooter alignWithMargins="0">
    <oddHeader>&amp;R
（第１号様式）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27">
      <selection activeCell="N33" sqref="N33"/>
    </sheetView>
  </sheetViews>
  <sheetFormatPr defaultColWidth="9.00390625" defaultRowHeight="13.5"/>
  <cols>
    <col min="1" max="12" width="8.625" style="0" customWidth="1"/>
    <col min="13" max="13" width="9.625" style="0" customWidth="1"/>
  </cols>
  <sheetData>
    <row r="1" spans="1:13" ht="24.75" customHeight="1">
      <c r="A1" s="135" t="s">
        <v>63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36"/>
      <c r="M1" s="136"/>
    </row>
    <row r="2" ht="18" customHeight="1"/>
    <row r="3" spans="1:13" ht="39.75" customHeight="1">
      <c r="A3" s="9" t="s">
        <v>17</v>
      </c>
      <c r="B3" s="10" t="s">
        <v>18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1" t="s">
        <v>28</v>
      </c>
      <c r="M3" s="12"/>
    </row>
    <row r="4" spans="1:13" ht="27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6" t="s">
        <v>29</v>
      </c>
    </row>
    <row r="5" spans="1:13" ht="27.7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 t="s">
        <v>30</v>
      </c>
    </row>
    <row r="6" spans="1:13" ht="27.7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 t="s">
        <v>31</v>
      </c>
    </row>
    <row r="7" spans="1:13" ht="27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 t="s">
        <v>32</v>
      </c>
    </row>
    <row r="8" spans="1:13" ht="27.7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 t="s">
        <v>33</v>
      </c>
    </row>
    <row r="9" spans="1:13" ht="27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 t="s">
        <v>34</v>
      </c>
    </row>
    <row r="10" spans="1:13" ht="27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 t="s">
        <v>35</v>
      </c>
    </row>
    <row r="11" spans="1:13" ht="27.75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 t="s">
        <v>36</v>
      </c>
    </row>
    <row r="12" spans="1:13" ht="27.7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20" t="s">
        <v>37</v>
      </c>
    </row>
    <row r="13" spans="1:13" ht="27.7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20" t="s">
        <v>38</v>
      </c>
    </row>
    <row r="14" spans="1:13" ht="27.7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20" t="s">
        <v>39</v>
      </c>
    </row>
    <row r="15" spans="1:13" ht="27.7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20" t="s">
        <v>40</v>
      </c>
    </row>
    <row r="16" spans="1:13" ht="27.75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20" t="s">
        <v>41</v>
      </c>
    </row>
    <row r="17" spans="1:13" ht="27.7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20" t="s">
        <v>42</v>
      </c>
    </row>
    <row r="18" spans="1:13" ht="27.7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20" t="s">
        <v>43</v>
      </c>
    </row>
    <row r="19" spans="1:13" ht="27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0" t="s">
        <v>44</v>
      </c>
    </row>
    <row r="20" spans="1:13" ht="27.7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20" t="s">
        <v>45</v>
      </c>
    </row>
    <row r="21" spans="1:13" ht="27.7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20" t="s">
        <v>46</v>
      </c>
    </row>
    <row r="22" spans="1:13" ht="27.7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20" t="s">
        <v>47</v>
      </c>
    </row>
    <row r="23" spans="1:13" ht="27.7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20" t="s">
        <v>48</v>
      </c>
    </row>
    <row r="24" spans="1:13" ht="27.7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20" t="s">
        <v>49</v>
      </c>
    </row>
    <row r="25" spans="1:13" ht="27.7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20" t="s">
        <v>50</v>
      </c>
    </row>
    <row r="26" spans="1:13" ht="27.7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20" t="s">
        <v>51</v>
      </c>
    </row>
    <row r="27" spans="1:13" ht="27.7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20" t="s">
        <v>52</v>
      </c>
    </row>
    <row r="28" spans="1:13" ht="27.7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9"/>
      <c r="M28" s="20" t="s">
        <v>53</v>
      </c>
    </row>
    <row r="29" spans="1:13" ht="27.7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20" t="s">
        <v>54</v>
      </c>
    </row>
    <row r="30" spans="1:13" ht="27.7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  <c r="M30" s="20" t="s">
        <v>55</v>
      </c>
    </row>
    <row r="31" spans="1:13" ht="27.7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20" t="s">
        <v>56</v>
      </c>
    </row>
    <row r="32" spans="1:13" ht="27.75" customHeight="1">
      <c r="A32" s="17"/>
      <c r="B32" s="21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20" t="s">
        <v>57</v>
      </c>
    </row>
    <row r="33" spans="1:13" ht="27.75" customHeight="1">
      <c r="A33" s="17"/>
      <c r="B33" s="22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0" t="s">
        <v>58</v>
      </c>
    </row>
    <row r="34" spans="1:13" ht="27.75" customHeight="1">
      <c r="A34" s="23"/>
      <c r="B34" s="24"/>
      <c r="C34" s="25"/>
      <c r="D34" s="25"/>
      <c r="E34" s="24"/>
      <c r="F34" s="25"/>
      <c r="G34" s="24"/>
      <c r="H34" s="25"/>
      <c r="I34" s="25"/>
      <c r="J34" s="24"/>
      <c r="K34" s="25"/>
      <c r="L34" s="26"/>
      <c r="M34" s="27" t="s">
        <v>59</v>
      </c>
    </row>
    <row r="35" spans="1:13" ht="21" customHeight="1">
      <c r="A35" s="137" t="s">
        <v>60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</row>
    <row r="36" spans="1:13" ht="21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</row>
    <row r="37" spans="1:13" ht="57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</row>
    <row r="38" ht="21" customHeight="1"/>
    <row r="39" ht="21" customHeight="1"/>
  </sheetData>
  <sheetProtection/>
  <mergeCells count="2">
    <mergeCell ref="A1:M1"/>
    <mergeCell ref="A35:M37"/>
  </mergeCells>
  <printOptions/>
  <pageMargins left="0.7874015748031497" right="0.3937007874015748" top="0.5905511811023623" bottom="0.5905511811023623" header="0" footer="0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G30" sqref="G30"/>
    </sheetView>
  </sheetViews>
  <sheetFormatPr defaultColWidth="9.00390625" defaultRowHeight="13.5"/>
  <cols>
    <col min="1" max="1" width="4.50390625" style="0" customWidth="1"/>
    <col min="2" max="2" width="10.25390625" style="0" customWidth="1"/>
    <col min="3" max="3" width="7.75390625" style="0" customWidth="1"/>
    <col min="4" max="4" width="13.00390625" style="0" customWidth="1"/>
    <col min="5" max="5" width="8.75390625" style="0" customWidth="1"/>
    <col min="6" max="6" width="3.625" style="0" customWidth="1"/>
    <col min="8" max="8" width="8.00390625" style="0" customWidth="1"/>
    <col min="9" max="9" width="10.00390625" style="0" customWidth="1"/>
    <col min="10" max="10" width="14.125" style="0" customWidth="1"/>
    <col min="11" max="11" width="22.125" style="0" customWidth="1"/>
    <col min="12" max="12" width="7.25390625" style="0" customWidth="1"/>
    <col min="14" max="14" width="10.625" style="0" customWidth="1"/>
  </cols>
  <sheetData>
    <row r="1" spans="1:14" ht="25.5" customHeight="1">
      <c r="A1" s="147" t="s">
        <v>64</v>
      </c>
      <c r="B1" s="147"/>
      <c r="C1" s="147"/>
      <c r="D1" s="148"/>
      <c r="E1" s="148"/>
      <c r="F1" s="148"/>
      <c r="G1" s="148"/>
      <c r="H1" s="148"/>
      <c r="I1" s="148"/>
      <c r="J1" s="148"/>
      <c r="K1" s="97"/>
      <c r="L1" s="30"/>
      <c r="M1" s="30"/>
      <c r="N1" s="30"/>
    </row>
    <row r="2" spans="1:14" ht="15" customHeight="1">
      <c r="A2" s="29"/>
      <c r="B2" s="29"/>
      <c r="C2" s="29"/>
      <c r="D2" s="30"/>
      <c r="E2" s="30"/>
      <c r="F2" s="30"/>
      <c r="G2" s="30"/>
      <c r="H2" s="30"/>
      <c r="I2" s="30"/>
      <c r="J2" s="30"/>
      <c r="K2" s="97"/>
      <c r="L2" s="30"/>
      <c r="M2" s="30"/>
      <c r="N2" s="30"/>
    </row>
    <row r="3" spans="1:14" ht="10.5" customHeight="1">
      <c r="A3" s="129"/>
      <c r="B3" s="129"/>
      <c r="C3" s="129"/>
      <c r="D3" s="145"/>
      <c r="E3" s="145"/>
      <c r="H3" s="31"/>
      <c r="I3" s="31"/>
      <c r="J3" s="31"/>
      <c r="K3" s="31"/>
      <c r="L3" s="31"/>
      <c r="M3" s="146"/>
      <c r="N3" s="146"/>
    </row>
    <row r="4" spans="1:14" ht="29.25" customHeight="1">
      <c r="A4" s="32"/>
      <c r="B4" s="143" t="s">
        <v>65</v>
      </c>
      <c r="C4" s="149"/>
      <c r="D4" s="158" t="s">
        <v>66</v>
      </c>
      <c r="E4" s="159"/>
      <c r="F4" s="160"/>
      <c r="G4" s="143" t="s">
        <v>67</v>
      </c>
      <c r="H4" s="144"/>
      <c r="I4" s="150" t="s">
        <v>68</v>
      </c>
      <c r="J4" s="151"/>
      <c r="K4" s="31"/>
      <c r="L4" s="31"/>
      <c r="M4" s="31"/>
      <c r="N4" s="31"/>
    </row>
    <row r="5" spans="1:14" ht="34.5" customHeight="1">
      <c r="A5" s="155" t="s">
        <v>69</v>
      </c>
      <c r="B5" s="34"/>
      <c r="C5" s="35"/>
      <c r="D5" s="36"/>
      <c r="E5" s="31"/>
      <c r="F5" s="37"/>
      <c r="G5" s="36"/>
      <c r="H5" s="37"/>
      <c r="I5" s="36"/>
      <c r="J5" s="37"/>
      <c r="K5" s="31"/>
      <c r="L5" s="31"/>
      <c r="M5" s="31"/>
      <c r="N5" s="31"/>
    </row>
    <row r="6" spans="1:14" ht="34.5" customHeight="1">
      <c r="A6" s="155"/>
      <c r="B6" s="38"/>
      <c r="C6" s="39"/>
      <c r="D6" s="40"/>
      <c r="E6" s="41"/>
      <c r="F6" s="42"/>
      <c r="G6" s="40"/>
      <c r="H6" s="42"/>
      <c r="I6" s="40"/>
      <c r="J6" s="42"/>
      <c r="K6" s="31"/>
      <c r="L6" s="31"/>
      <c r="M6" s="31"/>
      <c r="N6" s="31"/>
    </row>
    <row r="7" spans="1:14" ht="34.5" customHeight="1">
      <c r="A7" s="155"/>
      <c r="B7" s="38"/>
      <c r="C7" s="39"/>
      <c r="D7" s="40"/>
      <c r="E7" s="41"/>
      <c r="F7" s="42"/>
      <c r="G7" s="40"/>
      <c r="H7" s="42"/>
      <c r="I7" s="40"/>
      <c r="J7" s="42"/>
      <c r="K7" s="31"/>
      <c r="L7" s="31"/>
      <c r="M7" s="31"/>
      <c r="N7" s="31"/>
    </row>
    <row r="8" spans="1:14" ht="34.5" customHeight="1">
      <c r="A8" s="155"/>
      <c r="B8" s="38"/>
      <c r="C8" s="39"/>
      <c r="D8" s="40"/>
      <c r="E8" s="41"/>
      <c r="F8" s="42"/>
      <c r="G8" s="40"/>
      <c r="H8" s="42"/>
      <c r="I8" s="40"/>
      <c r="J8" s="42"/>
      <c r="K8" s="31"/>
      <c r="L8" s="31"/>
      <c r="M8" s="31"/>
      <c r="N8" s="31"/>
    </row>
    <row r="9" spans="1:14" ht="34.5" customHeight="1">
      <c r="A9" s="155"/>
      <c r="B9" s="38"/>
      <c r="C9" s="39"/>
      <c r="D9" s="40"/>
      <c r="E9" s="41"/>
      <c r="F9" s="42"/>
      <c r="G9" s="40"/>
      <c r="H9" s="42"/>
      <c r="I9" s="40"/>
      <c r="J9" s="42"/>
      <c r="K9" s="31"/>
      <c r="L9" s="31"/>
      <c r="M9" s="31"/>
      <c r="N9" s="31"/>
    </row>
    <row r="10" spans="1:14" ht="34.5" customHeight="1">
      <c r="A10" s="155"/>
      <c r="B10" s="38"/>
      <c r="C10" s="39"/>
      <c r="D10" s="40"/>
      <c r="E10" s="41"/>
      <c r="F10" s="42"/>
      <c r="G10" s="40"/>
      <c r="H10" s="42"/>
      <c r="I10" s="40"/>
      <c r="J10" s="42"/>
      <c r="K10" s="31"/>
      <c r="L10" s="31"/>
      <c r="M10" s="31"/>
      <c r="N10" s="31"/>
    </row>
    <row r="11" spans="1:14" ht="34.5" customHeight="1">
      <c r="A11" s="155"/>
      <c r="B11" s="38"/>
      <c r="C11" s="39"/>
      <c r="D11" s="40"/>
      <c r="E11" s="41"/>
      <c r="F11" s="42"/>
      <c r="G11" s="40"/>
      <c r="H11" s="42"/>
      <c r="I11" s="40"/>
      <c r="J11" s="42"/>
      <c r="K11" s="31"/>
      <c r="L11" s="31"/>
      <c r="M11" s="31"/>
      <c r="N11" s="31"/>
    </row>
    <row r="12" spans="1:14" ht="34.5" customHeight="1">
      <c r="A12" s="153"/>
      <c r="B12" s="43"/>
      <c r="C12" s="44"/>
      <c r="D12" s="40"/>
      <c r="E12" s="41"/>
      <c r="F12" s="42"/>
      <c r="G12" s="40"/>
      <c r="H12" s="42"/>
      <c r="I12" s="40"/>
      <c r="J12" s="42"/>
      <c r="K12" s="31"/>
      <c r="L12" s="31"/>
      <c r="M12" s="31"/>
      <c r="N12" s="31"/>
    </row>
    <row r="13" spans="1:14" ht="34.5" customHeight="1">
      <c r="A13" s="153"/>
      <c r="B13" s="43"/>
      <c r="C13" s="44"/>
      <c r="D13" s="40"/>
      <c r="E13" s="41"/>
      <c r="F13" s="42"/>
      <c r="G13" s="40"/>
      <c r="H13" s="42"/>
      <c r="I13" s="40"/>
      <c r="J13" s="42"/>
      <c r="K13" s="31"/>
      <c r="L13" s="31"/>
      <c r="M13" s="31"/>
      <c r="N13" s="31"/>
    </row>
    <row r="14" spans="1:14" ht="34.5" customHeight="1">
      <c r="A14" s="153"/>
      <c r="B14" s="43"/>
      <c r="C14" s="44"/>
      <c r="D14" s="40"/>
      <c r="E14" s="41"/>
      <c r="F14" s="42"/>
      <c r="G14" s="40"/>
      <c r="H14" s="42"/>
      <c r="I14" s="40"/>
      <c r="J14" s="42"/>
      <c r="K14" s="31"/>
      <c r="L14" s="31"/>
      <c r="M14" s="31"/>
      <c r="N14" s="31"/>
    </row>
    <row r="15" spans="1:14" ht="34.5" customHeight="1">
      <c r="A15" s="153"/>
      <c r="B15" s="43"/>
      <c r="C15" s="44"/>
      <c r="D15" s="40"/>
      <c r="E15" s="41"/>
      <c r="F15" s="42"/>
      <c r="G15" s="40"/>
      <c r="H15" s="42"/>
      <c r="I15" s="40"/>
      <c r="J15" s="42"/>
      <c r="K15" s="31"/>
      <c r="L15" s="31"/>
      <c r="M15" s="31"/>
      <c r="N15" s="31"/>
    </row>
    <row r="16" spans="1:14" ht="34.5" customHeight="1">
      <c r="A16" s="153"/>
      <c r="B16" s="43"/>
      <c r="C16" s="44"/>
      <c r="D16" s="40"/>
      <c r="E16" s="41"/>
      <c r="F16" s="42"/>
      <c r="G16" s="40"/>
      <c r="H16" s="42"/>
      <c r="I16" s="40"/>
      <c r="J16" s="42"/>
      <c r="K16" s="31"/>
      <c r="L16" s="31"/>
      <c r="M16" s="31"/>
      <c r="N16" s="31"/>
    </row>
    <row r="17" spans="1:14" ht="34.5" customHeight="1">
      <c r="A17" s="153"/>
      <c r="B17" s="45"/>
      <c r="C17" s="46"/>
      <c r="D17" s="36"/>
      <c r="E17" s="31"/>
      <c r="F17" s="37"/>
      <c r="G17" s="36"/>
      <c r="H17" s="37"/>
      <c r="I17" s="36"/>
      <c r="J17" s="37"/>
      <c r="K17" s="31"/>
      <c r="L17" s="31"/>
      <c r="M17" s="31"/>
      <c r="N17" s="31"/>
    </row>
    <row r="18" spans="1:14" ht="34.5" customHeight="1">
      <c r="A18" s="156" t="s">
        <v>70</v>
      </c>
      <c r="B18" s="47"/>
      <c r="C18" s="48"/>
      <c r="D18" s="49"/>
      <c r="E18" s="50"/>
      <c r="F18" s="51"/>
      <c r="G18" s="49"/>
      <c r="H18" s="51"/>
      <c r="I18" s="49"/>
      <c r="J18" s="51"/>
      <c r="K18" s="31"/>
      <c r="L18" s="31"/>
      <c r="M18" s="31"/>
      <c r="N18" s="31"/>
    </row>
    <row r="19" spans="1:14" ht="34.5" customHeight="1">
      <c r="A19" s="155"/>
      <c r="B19" s="38"/>
      <c r="C19" s="39"/>
      <c r="D19" s="52"/>
      <c r="E19" s="53"/>
      <c r="F19" s="54"/>
      <c r="G19" s="52"/>
      <c r="H19" s="54"/>
      <c r="I19" s="52"/>
      <c r="J19" s="54"/>
      <c r="K19" s="31"/>
      <c r="L19" s="31"/>
      <c r="M19" s="31"/>
      <c r="N19" s="31"/>
    </row>
    <row r="20" spans="1:14" ht="34.5" customHeight="1">
      <c r="A20" s="155"/>
      <c r="B20" s="38"/>
      <c r="C20" s="39"/>
      <c r="D20" s="52"/>
      <c r="E20" s="53"/>
      <c r="F20" s="54"/>
      <c r="G20" s="52"/>
      <c r="H20" s="54"/>
      <c r="I20" s="52"/>
      <c r="J20" s="54"/>
      <c r="K20" s="31"/>
      <c r="L20" s="31"/>
      <c r="M20" s="31"/>
      <c r="N20" s="31"/>
    </row>
    <row r="21" spans="1:14" ht="34.5" customHeight="1">
      <c r="A21" s="155"/>
      <c r="B21" s="38"/>
      <c r="C21" s="39"/>
      <c r="D21" s="52"/>
      <c r="E21" s="53"/>
      <c r="F21" s="54"/>
      <c r="G21" s="52"/>
      <c r="H21" s="54"/>
      <c r="I21" s="52"/>
      <c r="J21" s="54"/>
      <c r="K21" s="31"/>
      <c r="L21" s="31"/>
      <c r="M21" s="31"/>
      <c r="N21" s="31"/>
    </row>
    <row r="22" spans="1:14" ht="34.5" customHeight="1">
      <c r="A22" s="155"/>
      <c r="B22" s="38"/>
      <c r="C22" s="39"/>
      <c r="D22" s="40"/>
      <c r="E22" s="41"/>
      <c r="F22" s="42"/>
      <c r="G22" s="40"/>
      <c r="H22" s="42"/>
      <c r="I22" s="40"/>
      <c r="J22" s="42"/>
      <c r="K22" s="31"/>
      <c r="L22" s="31"/>
      <c r="M22" s="31"/>
      <c r="N22" s="31"/>
    </row>
    <row r="23" spans="1:14" ht="34.5" customHeight="1">
      <c r="A23" s="157"/>
      <c r="B23" s="55"/>
      <c r="C23" s="56"/>
      <c r="D23" s="57"/>
      <c r="E23" s="58"/>
      <c r="F23" s="59"/>
      <c r="G23" s="57"/>
      <c r="H23" s="59"/>
      <c r="I23" s="57"/>
      <c r="J23" s="59"/>
      <c r="K23" s="31"/>
      <c r="L23" s="31"/>
      <c r="M23" s="31"/>
      <c r="N23" s="31"/>
    </row>
    <row r="24" spans="1:14" ht="29.25" customHeight="1">
      <c r="A24" s="161" t="s">
        <v>71</v>
      </c>
      <c r="B24" s="161"/>
      <c r="C24" s="161"/>
      <c r="D24" s="161"/>
      <c r="E24" s="161"/>
      <c r="F24" s="161"/>
      <c r="G24" s="161"/>
      <c r="H24" s="161"/>
      <c r="I24" s="161"/>
      <c r="J24" s="161"/>
      <c r="K24" s="31"/>
      <c r="L24" s="31"/>
      <c r="M24" s="31"/>
      <c r="N24" s="31"/>
    </row>
    <row r="25" spans="1:14" ht="13.5">
      <c r="A25" s="31"/>
      <c r="B25" s="31"/>
      <c r="C25" s="31"/>
      <c r="D25" s="31"/>
      <c r="E25" s="31"/>
      <c r="F25" s="31"/>
      <c r="G25" s="31"/>
      <c r="H25" s="37"/>
      <c r="I25" s="152" t="s">
        <v>72</v>
      </c>
      <c r="J25" s="140"/>
      <c r="K25" s="31"/>
      <c r="L25" s="31"/>
      <c r="M25" s="31"/>
      <c r="N25" s="31"/>
    </row>
    <row r="26" spans="1:14" ht="13.5">
      <c r="A26" s="31"/>
      <c r="B26" s="31"/>
      <c r="C26" s="31"/>
      <c r="D26" s="31"/>
      <c r="E26" s="31"/>
      <c r="F26" s="31"/>
      <c r="G26" s="31"/>
      <c r="H26" s="37"/>
      <c r="I26" s="153"/>
      <c r="J26" s="141"/>
      <c r="K26" s="31"/>
      <c r="L26" s="31"/>
      <c r="M26" s="31"/>
      <c r="N26" s="31"/>
    </row>
    <row r="27" spans="1:14" ht="24.75" customHeight="1">
      <c r="A27" s="31"/>
      <c r="B27" s="31"/>
      <c r="C27" s="31"/>
      <c r="D27" s="31"/>
      <c r="E27" s="31"/>
      <c r="F27" s="31"/>
      <c r="G27" s="31"/>
      <c r="H27" s="37"/>
      <c r="I27" s="154"/>
      <c r="J27" s="142"/>
      <c r="K27" s="31"/>
      <c r="L27" s="31"/>
      <c r="M27" s="31"/>
      <c r="N27" s="31"/>
    </row>
    <row r="28" spans="1:14" ht="13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s="76" customFormat="1" ht="13.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s="76" customFormat="1" ht="13.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s="76" customFormat="1" ht="13.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s="76" customFormat="1" ht="13.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s="76" customFormat="1" ht="13.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1:14" s="76" customFormat="1" ht="13.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 s="76" customFormat="1" ht="13.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</row>
    <row r="36" spans="1:14" s="76" customFormat="1" ht="13.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1:14" s="76" customFormat="1" ht="13.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1:14" s="76" customFormat="1" ht="13.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1:14" s="76" customFormat="1" ht="13.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1:14" s="76" customFormat="1" ht="13.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1:14" s="76" customFormat="1" ht="13.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</row>
    <row r="42" spans="1:14" s="76" customFormat="1" ht="13.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4" s="76" customFormat="1" ht="13.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  <row r="44" spans="1:14" s="76" customFormat="1" ht="13.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s="76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="76" customFormat="1" ht="13.5"/>
    <row r="47" s="76" customFormat="1" ht="13.5"/>
    <row r="48" s="76" customFormat="1" ht="13.5"/>
    <row r="49" s="76" customFormat="1" ht="13.5"/>
    <row r="50" s="76" customFormat="1" ht="13.5"/>
    <row r="51" s="76" customFormat="1" ht="13.5"/>
    <row r="52" s="76" customFormat="1" ht="13.5"/>
    <row r="53" s="76" customFormat="1" ht="13.5"/>
    <row r="54" s="76" customFormat="1" ht="13.5"/>
    <row r="55" s="76" customFormat="1" ht="13.5"/>
    <row r="56" s="76" customFormat="1" ht="13.5"/>
    <row r="57" s="76" customFormat="1" ht="13.5"/>
    <row r="58" s="76" customFormat="1" ht="13.5"/>
    <row r="59" s="76" customFormat="1" ht="13.5"/>
    <row r="60" s="76" customFormat="1" ht="13.5"/>
    <row r="61" s="76" customFormat="1" ht="13.5"/>
    <row r="62" s="76" customFormat="1" ht="13.5"/>
    <row r="63" s="76" customFormat="1" ht="13.5"/>
    <row r="64" s="76" customFormat="1" ht="13.5"/>
    <row r="65" s="76" customFormat="1" ht="13.5"/>
    <row r="66" s="76" customFormat="1" ht="13.5"/>
    <row r="67" s="76" customFormat="1" ht="13.5"/>
    <row r="68" s="76" customFormat="1" ht="13.5"/>
    <row r="69" s="76" customFormat="1" ht="13.5"/>
    <row r="70" s="76" customFormat="1" ht="13.5"/>
    <row r="71" s="76" customFormat="1" ht="13.5"/>
    <row r="72" s="76" customFormat="1" ht="13.5"/>
    <row r="73" s="76" customFormat="1" ht="13.5"/>
    <row r="74" s="76" customFormat="1" ht="13.5"/>
    <row r="75" s="76" customFormat="1" ht="13.5"/>
    <row r="76" s="76" customFormat="1" ht="13.5"/>
    <row r="77" s="76" customFormat="1" ht="13.5"/>
    <row r="78" s="76" customFormat="1" ht="13.5"/>
    <row r="79" s="76" customFormat="1" ht="13.5"/>
    <row r="80" s="76" customFormat="1" ht="13.5"/>
    <row r="81" s="76" customFormat="1" ht="13.5"/>
    <row r="82" s="76" customFormat="1" ht="13.5"/>
    <row r="83" s="76" customFormat="1" ht="13.5"/>
    <row r="84" s="76" customFormat="1" ht="13.5"/>
    <row r="85" s="76" customFormat="1" ht="13.5"/>
    <row r="86" s="76" customFormat="1" ht="13.5"/>
    <row r="87" s="76" customFormat="1" ht="13.5"/>
    <row r="88" s="76" customFormat="1" ht="13.5"/>
    <row r="89" s="76" customFormat="1" ht="13.5"/>
    <row r="90" s="76" customFormat="1" ht="13.5"/>
    <row r="91" s="76" customFormat="1" ht="13.5"/>
    <row r="92" s="76" customFormat="1" ht="13.5"/>
    <row r="93" s="76" customFormat="1" ht="13.5"/>
    <row r="94" s="76" customFormat="1" ht="13.5"/>
    <row r="95" s="76" customFormat="1" ht="13.5"/>
    <row r="96" s="76" customFormat="1" ht="13.5"/>
    <row r="97" s="76" customFormat="1" ht="13.5"/>
    <row r="98" s="76" customFormat="1" ht="13.5"/>
    <row r="99" s="76" customFormat="1" ht="13.5"/>
    <row r="100" s="76" customFormat="1" ht="13.5"/>
  </sheetData>
  <sheetProtection/>
  <mergeCells count="12">
    <mergeCell ref="D4:F4"/>
    <mergeCell ref="A24:J24"/>
    <mergeCell ref="J25:J27"/>
    <mergeCell ref="G4:H4"/>
    <mergeCell ref="A3:E3"/>
    <mergeCell ref="M3:N3"/>
    <mergeCell ref="A1:J1"/>
    <mergeCell ref="B4:C4"/>
    <mergeCell ref="I4:J4"/>
    <mergeCell ref="I25:I27"/>
    <mergeCell ref="A5:A17"/>
    <mergeCell ref="A18:A23"/>
  </mergeCells>
  <printOptions/>
  <pageMargins left="0.7874015748031497" right="0.5905511811023623" top="0.5905511811023623" bottom="0.5905511811023623" header="0.5118110236220472" footer="0"/>
  <pageSetup horizontalDpi="600" verticalDpi="600" orientation="portrait" paperSize="9" r:id="rId1"/>
  <headerFooter alignWithMargins="0">
    <oddHeader>&amp;R（第４号様式）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46"/>
  <sheetViews>
    <sheetView zoomScalePageLayoutView="0" workbookViewId="0" topLeftCell="A1">
      <selection activeCell="C5" sqref="C5:F7"/>
    </sheetView>
  </sheetViews>
  <sheetFormatPr defaultColWidth="9.00390625" defaultRowHeight="13.5"/>
  <cols>
    <col min="1" max="1" width="2.125" style="0" customWidth="1"/>
    <col min="2" max="3" width="3.625" style="0" customWidth="1"/>
    <col min="4" max="4" width="4.625" style="0" customWidth="1"/>
    <col min="5" max="5" width="3.625" style="0" customWidth="1"/>
    <col min="6" max="6" width="11.125" style="0" customWidth="1"/>
    <col min="7" max="7" width="3.625" style="0" customWidth="1"/>
    <col min="8" max="8" width="9.625" style="0" customWidth="1"/>
    <col min="9" max="10" width="7.625" style="0" customWidth="1"/>
    <col min="11" max="11" width="6.625" style="0" customWidth="1"/>
    <col min="12" max="12" width="8.375" style="0" customWidth="1"/>
    <col min="13" max="13" width="3.625" style="0" customWidth="1"/>
    <col min="14" max="14" width="4.625" style="0" customWidth="1"/>
    <col min="16" max="16" width="3.625" style="0" customWidth="1"/>
    <col min="17" max="17" width="5.625" style="0" customWidth="1"/>
    <col min="18" max="18" width="3.625" style="0" customWidth="1"/>
    <col min="19" max="19" width="1.875" style="0" customWidth="1"/>
    <col min="20" max="20" width="8.375" style="0" customWidth="1"/>
    <col min="21" max="21" width="6.00390625" style="0" customWidth="1"/>
    <col min="22" max="22" width="6.125" style="0" customWidth="1"/>
    <col min="23" max="23" width="9.625" style="0" customWidth="1"/>
    <col min="25" max="25" width="6.00390625" style="0" customWidth="1"/>
    <col min="26" max="26" width="6.125" style="0" customWidth="1"/>
  </cols>
  <sheetData>
    <row r="2" spans="2:27" s="2" customFormat="1" ht="18" customHeight="1">
      <c r="B2" s="242" t="s">
        <v>73</v>
      </c>
      <c r="C2" s="149"/>
      <c r="D2" s="243"/>
      <c r="E2" s="243"/>
      <c r="F2" s="243"/>
      <c r="G2" s="243"/>
      <c r="H2" s="243"/>
      <c r="J2" s="244" t="s">
        <v>167</v>
      </c>
      <c r="K2" s="244"/>
      <c r="L2" s="244"/>
      <c r="M2" s="244"/>
      <c r="N2" s="244"/>
      <c r="O2" s="244"/>
      <c r="P2" s="244"/>
      <c r="Q2" s="244"/>
      <c r="R2" s="244"/>
      <c r="S2" s="100"/>
      <c r="V2" s="106"/>
      <c r="W2" s="106"/>
      <c r="X2" s="106"/>
      <c r="Y2" s="106"/>
      <c r="Z2" s="30"/>
      <c r="AA2" s="148" t="s">
        <v>75</v>
      </c>
    </row>
    <row r="3" spans="2:27" s="2" customFormat="1" ht="18" customHeight="1" thickBot="1">
      <c r="B3" s="242" t="s">
        <v>76</v>
      </c>
      <c r="C3" s="149"/>
      <c r="D3" s="243"/>
      <c r="E3" s="243"/>
      <c r="F3" s="243"/>
      <c r="G3" s="243"/>
      <c r="H3" s="243"/>
      <c r="J3" s="244"/>
      <c r="K3" s="244"/>
      <c r="L3" s="244"/>
      <c r="M3" s="244"/>
      <c r="N3" s="244"/>
      <c r="O3" s="244"/>
      <c r="P3" s="244"/>
      <c r="Q3" s="244"/>
      <c r="R3" s="244"/>
      <c r="S3" s="100"/>
      <c r="T3" s="107"/>
      <c r="U3" s="108"/>
      <c r="V3" s="106"/>
      <c r="W3" s="106"/>
      <c r="X3" s="106"/>
      <c r="Y3" s="106"/>
      <c r="Z3" s="30"/>
      <c r="AA3" s="148"/>
    </row>
    <row r="4" spans="13:27" s="2" customFormat="1" ht="15.75" customHeight="1" thickBot="1" thickTop="1">
      <c r="M4" s="214" t="s">
        <v>77</v>
      </c>
      <c r="N4" s="214"/>
      <c r="O4" s="245" t="s">
        <v>78</v>
      </c>
      <c r="P4" s="245"/>
      <c r="Q4" s="245"/>
      <c r="T4" s="246" t="s">
        <v>151</v>
      </c>
      <c r="U4" s="247"/>
      <c r="V4" s="106"/>
      <c r="W4" s="106"/>
      <c r="X4" s="106"/>
      <c r="Y4" s="106"/>
      <c r="Z4" s="30"/>
      <c r="AA4" s="148"/>
    </row>
    <row r="5" spans="2:27" s="2" customFormat="1" ht="18" customHeight="1" thickTop="1">
      <c r="B5" s="233" t="s">
        <v>79</v>
      </c>
      <c r="C5" s="227"/>
      <c r="D5" s="228"/>
      <c r="E5" s="228"/>
      <c r="F5" s="229"/>
      <c r="G5" s="233" t="s">
        <v>80</v>
      </c>
      <c r="H5" s="234" t="s">
        <v>81</v>
      </c>
      <c r="I5" s="235"/>
      <c r="J5" s="235"/>
      <c r="K5" s="235"/>
      <c r="L5" s="236"/>
      <c r="M5" s="227" t="s">
        <v>82</v>
      </c>
      <c r="N5" s="228"/>
      <c r="O5" s="228"/>
      <c r="P5" s="228"/>
      <c r="Q5" s="61"/>
      <c r="R5" s="62" t="s">
        <v>83</v>
      </c>
      <c r="S5" s="101"/>
      <c r="T5" s="111"/>
      <c r="U5" s="112"/>
      <c r="V5" s="106"/>
      <c r="W5" s="106"/>
      <c r="X5" s="97" t="s">
        <v>74</v>
      </c>
      <c r="Y5" s="106"/>
      <c r="Z5" s="30"/>
      <c r="AA5" s="148"/>
    </row>
    <row r="6" spans="2:27" s="2" customFormat="1" ht="18" customHeight="1">
      <c r="B6" s="153"/>
      <c r="C6" s="230"/>
      <c r="D6" s="231"/>
      <c r="E6" s="231"/>
      <c r="F6" s="232"/>
      <c r="G6" s="153"/>
      <c r="H6" s="237" t="s">
        <v>84</v>
      </c>
      <c r="I6" s="238"/>
      <c r="J6" s="238"/>
      <c r="K6" s="238"/>
      <c r="L6" s="239"/>
      <c r="M6" s="240" t="s">
        <v>85</v>
      </c>
      <c r="N6" s="241"/>
      <c r="O6" s="241"/>
      <c r="P6" s="231" t="s">
        <v>86</v>
      </c>
      <c r="Q6" s="231"/>
      <c r="R6" s="232"/>
      <c r="S6" s="101"/>
      <c r="T6" s="111"/>
      <c r="U6" s="112"/>
      <c r="V6" s="106"/>
      <c r="W6" s="106"/>
      <c r="X6" s="106"/>
      <c r="Y6" s="106"/>
      <c r="Z6" s="30"/>
      <c r="AA6" s="148"/>
    </row>
    <row r="7" spans="2:27" s="2" customFormat="1" ht="18" customHeight="1">
      <c r="B7" s="153"/>
      <c r="C7" s="230"/>
      <c r="D7" s="231"/>
      <c r="E7" s="231"/>
      <c r="F7" s="232"/>
      <c r="G7" s="141"/>
      <c r="H7" s="230" t="s">
        <v>87</v>
      </c>
      <c r="I7" s="231"/>
      <c r="J7" s="231"/>
      <c r="K7" s="231"/>
      <c r="L7" s="232"/>
      <c r="M7" s="240" t="s">
        <v>88</v>
      </c>
      <c r="N7" s="241"/>
      <c r="O7" s="241"/>
      <c r="P7" s="231" t="s">
        <v>89</v>
      </c>
      <c r="Q7" s="231"/>
      <c r="R7" s="232"/>
      <c r="S7" s="101"/>
      <c r="T7" s="111"/>
      <c r="U7" s="112"/>
      <c r="V7" s="106"/>
      <c r="W7" s="106"/>
      <c r="X7" s="106"/>
      <c r="Y7" s="106"/>
      <c r="Z7" s="30"/>
      <c r="AA7" s="148"/>
    </row>
    <row r="8" spans="2:27" s="2" customFormat="1" ht="18" customHeight="1" thickBot="1">
      <c r="B8" s="154"/>
      <c r="C8" s="211"/>
      <c r="D8" s="212"/>
      <c r="E8" s="212"/>
      <c r="F8" s="63" t="s">
        <v>90</v>
      </c>
      <c r="G8" s="142"/>
      <c r="H8" s="213" t="s">
        <v>91</v>
      </c>
      <c r="I8" s="214"/>
      <c r="J8" s="214"/>
      <c r="K8" s="214"/>
      <c r="L8" s="215"/>
      <c r="M8" s="213"/>
      <c r="N8" s="214"/>
      <c r="O8" s="214"/>
      <c r="P8" s="212" t="s">
        <v>92</v>
      </c>
      <c r="Q8" s="212"/>
      <c r="R8" s="216"/>
      <c r="S8" s="101"/>
      <c r="T8" s="113"/>
      <c r="U8" s="114"/>
      <c r="V8" s="106"/>
      <c r="W8" s="106"/>
      <c r="X8" s="106"/>
      <c r="Y8" s="106"/>
      <c r="Z8" s="30"/>
      <c r="AA8" s="148"/>
    </row>
    <row r="9" s="2" customFormat="1" ht="12" customHeight="1" thickBot="1" thickTop="1"/>
    <row r="10" spans="2:27" s="64" customFormat="1" ht="16.5" customHeight="1">
      <c r="B10" s="217" t="s">
        <v>93</v>
      </c>
      <c r="C10" s="221" t="s">
        <v>94</v>
      </c>
      <c r="D10" s="222"/>
      <c r="E10" s="223" t="s">
        <v>95</v>
      </c>
      <c r="F10" s="224"/>
      <c r="G10" s="225" t="s">
        <v>96</v>
      </c>
      <c r="H10" s="225"/>
      <c r="I10" s="225" t="s">
        <v>97</v>
      </c>
      <c r="J10" s="225"/>
      <c r="K10" s="65" t="s">
        <v>98</v>
      </c>
      <c r="L10" s="226" t="s">
        <v>99</v>
      </c>
      <c r="M10" s="226"/>
      <c r="N10" s="226"/>
      <c r="O10" s="66" t="s">
        <v>100</v>
      </c>
      <c r="P10" s="189" t="s">
        <v>101</v>
      </c>
      <c r="Q10" s="210" t="s">
        <v>168</v>
      </c>
      <c r="R10" s="210"/>
      <c r="S10" s="105"/>
      <c r="T10" s="103" t="s">
        <v>102</v>
      </c>
      <c r="U10" s="184" t="s">
        <v>103</v>
      </c>
      <c r="V10" s="184"/>
      <c r="W10" s="68" t="s">
        <v>100</v>
      </c>
      <c r="X10" s="69" t="s">
        <v>102</v>
      </c>
      <c r="Y10" s="184" t="s">
        <v>103</v>
      </c>
      <c r="Z10" s="184"/>
      <c r="AA10" s="67" t="s">
        <v>100</v>
      </c>
    </row>
    <row r="11" spans="2:27" s="64" customFormat="1" ht="16.5" customHeight="1">
      <c r="B11" s="218"/>
      <c r="C11" s="205"/>
      <c r="D11" s="191"/>
      <c r="E11" s="176" t="s">
        <v>104</v>
      </c>
      <c r="F11" s="176"/>
      <c r="G11" s="176"/>
      <c r="H11" s="176"/>
      <c r="I11" s="176"/>
      <c r="J11" s="176"/>
      <c r="K11" s="70"/>
      <c r="L11" s="176"/>
      <c r="M11" s="176"/>
      <c r="N11" s="176"/>
      <c r="O11" s="71"/>
      <c r="P11" s="191"/>
      <c r="Q11" s="210"/>
      <c r="R11" s="210"/>
      <c r="S11" s="105"/>
      <c r="T11" s="102"/>
      <c r="U11" s="176"/>
      <c r="V11" s="176"/>
      <c r="W11" s="72"/>
      <c r="X11" s="73"/>
      <c r="Y11" s="176"/>
      <c r="Z11" s="176"/>
      <c r="AA11" s="70"/>
    </row>
    <row r="12" spans="2:27" s="64" customFormat="1" ht="16.5" customHeight="1">
      <c r="B12" s="218"/>
      <c r="C12" s="205"/>
      <c r="D12" s="191"/>
      <c r="E12" s="210" t="s">
        <v>105</v>
      </c>
      <c r="F12" s="70" t="s">
        <v>106</v>
      </c>
      <c r="G12" s="176"/>
      <c r="H12" s="176"/>
      <c r="I12" s="176"/>
      <c r="J12" s="176"/>
      <c r="K12" s="70"/>
      <c r="L12" s="176"/>
      <c r="M12" s="176"/>
      <c r="N12" s="176"/>
      <c r="O12" s="71"/>
      <c r="P12" s="191"/>
      <c r="Q12" s="210"/>
      <c r="R12" s="210"/>
      <c r="S12" s="105"/>
      <c r="T12" s="102"/>
      <c r="U12" s="176"/>
      <c r="V12" s="176"/>
      <c r="W12" s="72"/>
      <c r="X12" s="73"/>
      <c r="Y12" s="176"/>
      <c r="Z12" s="176"/>
      <c r="AA12" s="70"/>
    </row>
    <row r="13" spans="2:27" s="64" customFormat="1" ht="16.5" customHeight="1">
      <c r="B13" s="218"/>
      <c r="C13" s="205"/>
      <c r="D13" s="191"/>
      <c r="E13" s="210"/>
      <c r="F13" s="70" t="s">
        <v>107</v>
      </c>
      <c r="G13" s="176"/>
      <c r="H13" s="176"/>
      <c r="I13" s="176"/>
      <c r="J13" s="176"/>
      <c r="K13" s="70"/>
      <c r="L13" s="176"/>
      <c r="M13" s="176"/>
      <c r="N13" s="176"/>
      <c r="O13" s="71"/>
      <c r="P13" s="191"/>
      <c r="Q13" s="210"/>
      <c r="R13" s="210"/>
      <c r="S13" s="105"/>
      <c r="T13" s="102"/>
      <c r="U13" s="176"/>
      <c r="V13" s="176"/>
      <c r="W13" s="72"/>
      <c r="X13" s="73"/>
      <c r="Y13" s="176"/>
      <c r="Z13" s="176"/>
      <c r="AA13" s="70"/>
    </row>
    <row r="14" spans="2:27" s="64" customFormat="1" ht="16.5" customHeight="1">
      <c r="B14" s="218"/>
      <c r="C14" s="205"/>
      <c r="D14" s="191"/>
      <c r="E14" s="210"/>
      <c r="F14" s="70" t="s">
        <v>108</v>
      </c>
      <c r="G14" s="176"/>
      <c r="H14" s="176"/>
      <c r="I14" s="176"/>
      <c r="J14" s="176"/>
      <c r="K14" s="70"/>
      <c r="L14" s="176"/>
      <c r="M14" s="176"/>
      <c r="N14" s="176"/>
      <c r="O14" s="71"/>
      <c r="P14" s="191"/>
      <c r="Q14" s="210"/>
      <c r="R14" s="210"/>
      <c r="S14" s="105"/>
      <c r="T14" s="102"/>
      <c r="U14" s="176"/>
      <c r="V14" s="176"/>
      <c r="W14" s="72"/>
      <c r="X14" s="73"/>
      <c r="Y14" s="176"/>
      <c r="Z14" s="176"/>
      <c r="AA14" s="70"/>
    </row>
    <row r="15" spans="2:27" s="64" customFormat="1" ht="16.5" customHeight="1">
      <c r="B15" s="218"/>
      <c r="C15" s="205"/>
      <c r="D15" s="191"/>
      <c r="E15" s="210"/>
      <c r="F15" s="70" t="s">
        <v>109</v>
      </c>
      <c r="G15" s="176"/>
      <c r="H15" s="176"/>
      <c r="I15" s="176"/>
      <c r="J15" s="176"/>
      <c r="K15" s="70"/>
      <c r="L15" s="176"/>
      <c r="M15" s="176"/>
      <c r="N15" s="176"/>
      <c r="O15" s="71"/>
      <c r="P15" s="191"/>
      <c r="Q15" s="210"/>
      <c r="R15" s="210"/>
      <c r="S15" s="105"/>
      <c r="T15" s="104" t="s">
        <v>110</v>
      </c>
      <c r="U15" s="167">
        <f>SUM(U11+U12+U13+U14+X11+X12+X13+X14+AA11+AA12+AA13+AA14)</f>
        <v>0</v>
      </c>
      <c r="V15" s="174"/>
      <c r="W15" s="174"/>
      <c r="X15" s="174"/>
      <c r="Y15" s="174"/>
      <c r="Z15" s="174"/>
      <c r="AA15" s="168"/>
    </row>
    <row r="16" spans="2:27" s="64" customFormat="1" ht="16.5" customHeight="1">
      <c r="B16" s="218"/>
      <c r="C16" s="205"/>
      <c r="D16" s="191"/>
      <c r="E16" s="176" t="s">
        <v>111</v>
      </c>
      <c r="F16" s="176"/>
      <c r="G16" s="176"/>
      <c r="H16" s="176"/>
      <c r="I16" s="176"/>
      <c r="J16" s="176"/>
      <c r="K16" s="70"/>
      <c r="L16" s="176"/>
      <c r="M16" s="176"/>
      <c r="N16" s="176"/>
      <c r="O16" s="71"/>
      <c r="P16" s="191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</row>
    <row r="17" spans="2:27" s="64" customFormat="1" ht="16.5" customHeight="1">
      <c r="B17" s="218"/>
      <c r="C17" s="205"/>
      <c r="D17" s="191"/>
      <c r="E17" s="176" t="s">
        <v>112</v>
      </c>
      <c r="F17" s="176"/>
      <c r="G17" s="176"/>
      <c r="H17" s="176"/>
      <c r="I17" s="176"/>
      <c r="J17" s="176"/>
      <c r="K17" s="70"/>
      <c r="L17" s="176"/>
      <c r="M17" s="176"/>
      <c r="N17" s="176"/>
      <c r="O17" s="71"/>
      <c r="P17" s="191"/>
      <c r="Q17" s="210" t="s">
        <v>169</v>
      </c>
      <c r="R17" s="184"/>
      <c r="S17" s="68"/>
      <c r="T17" s="103" t="s">
        <v>102</v>
      </c>
      <c r="U17" s="184" t="s">
        <v>113</v>
      </c>
      <c r="V17" s="184"/>
      <c r="W17" s="68" t="s">
        <v>103</v>
      </c>
      <c r="X17" s="69" t="s">
        <v>102</v>
      </c>
      <c r="Y17" s="184" t="s">
        <v>113</v>
      </c>
      <c r="Z17" s="184"/>
      <c r="AA17" s="67" t="s">
        <v>103</v>
      </c>
    </row>
    <row r="18" spans="2:27" s="64" customFormat="1" ht="16.5" customHeight="1">
      <c r="B18" s="218"/>
      <c r="C18" s="205"/>
      <c r="D18" s="191"/>
      <c r="E18" s="176" t="s">
        <v>114</v>
      </c>
      <c r="F18" s="176"/>
      <c r="G18" s="176"/>
      <c r="H18" s="176"/>
      <c r="I18" s="176"/>
      <c r="J18" s="176"/>
      <c r="K18" s="70"/>
      <c r="L18" s="176"/>
      <c r="M18" s="176"/>
      <c r="N18" s="176"/>
      <c r="O18" s="71"/>
      <c r="P18" s="191"/>
      <c r="Q18" s="184"/>
      <c r="R18" s="184"/>
      <c r="S18" s="68"/>
      <c r="T18" s="102"/>
      <c r="U18" s="176"/>
      <c r="V18" s="176"/>
      <c r="W18" s="72"/>
      <c r="X18" s="73"/>
      <c r="Y18" s="176"/>
      <c r="Z18" s="176"/>
      <c r="AA18" s="70"/>
    </row>
    <row r="19" spans="2:27" s="64" customFormat="1" ht="16.5" customHeight="1">
      <c r="B19" s="218"/>
      <c r="C19" s="205"/>
      <c r="D19" s="191"/>
      <c r="E19" s="210"/>
      <c r="F19" s="210"/>
      <c r="G19" s="176"/>
      <c r="H19" s="176"/>
      <c r="I19" s="176"/>
      <c r="J19" s="176"/>
      <c r="K19" s="70"/>
      <c r="L19" s="176"/>
      <c r="M19" s="176"/>
      <c r="N19" s="176"/>
      <c r="O19" s="71"/>
      <c r="P19" s="191"/>
      <c r="Q19" s="184"/>
      <c r="R19" s="184"/>
      <c r="S19" s="68"/>
      <c r="T19" s="102"/>
      <c r="U19" s="176"/>
      <c r="V19" s="176"/>
      <c r="W19" s="72"/>
      <c r="X19" s="73"/>
      <c r="Y19" s="176"/>
      <c r="Z19" s="176"/>
      <c r="AA19" s="70"/>
    </row>
    <row r="20" spans="2:27" s="64" customFormat="1" ht="16.5" customHeight="1">
      <c r="B20" s="218"/>
      <c r="C20" s="205"/>
      <c r="D20" s="191"/>
      <c r="E20" s="210"/>
      <c r="F20" s="210"/>
      <c r="G20" s="176"/>
      <c r="H20" s="176"/>
      <c r="I20" s="176"/>
      <c r="J20" s="176"/>
      <c r="K20" s="70"/>
      <c r="L20" s="176"/>
      <c r="M20" s="176"/>
      <c r="N20" s="176"/>
      <c r="O20" s="71"/>
      <c r="P20" s="191"/>
      <c r="Q20" s="184"/>
      <c r="R20" s="184"/>
      <c r="S20" s="68"/>
      <c r="T20" s="102"/>
      <c r="U20" s="176"/>
      <c r="V20" s="176"/>
      <c r="W20" s="72"/>
      <c r="X20" s="73"/>
      <c r="Y20" s="176"/>
      <c r="Z20" s="176"/>
      <c r="AA20" s="70"/>
    </row>
    <row r="21" spans="2:27" s="64" customFormat="1" ht="16.5" customHeight="1">
      <c r="B21" s="218"/>
      <c r="C21" s="206"/>
      <c r="D21" s="193"/>
      <c r="E21" s="209" t="s">
        <v>110</v>
      </c>
      <c r="F21" s="209"/>
      <c r="G21" s="169">
        <f>SUM(L11:N20)</f>
        <v>0</v>
      </c>
      <c r="H21" s="170"/>
      <c r="I21" s="170"/>
      <c r="J21" s="170"/>
      <c r="K21" s="170"/>
      <c r="L21" s="170"/>
      <c r="M21" s="170"/>
      <c r="N21" s="170"/>
      <c r="O21" s="171"/>
      <c r="P21" s="191"/>
      <c r="Q21" s="184"/>
      <c r="R21" s="184"/>
      <c r="S21" s="68"/>
      <c r="T21" s="102"/>
      <c r="U21" s="176"/>
      <c r="V21" s="176"/>
      <c r="W21" s="72"/>
      <c r="X21" s="73"/>
      <c r="Y21" s="176"/>
      <c r="Z21" s="176"/>
      <c r="AA21" s="70"/>
    </row>
    <row r="22" spans="2:27" s="64" customFormat="1" ht="16.5" customHeight="1">
      <c r="B22" s="218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1"/>
      <c r="P22" s="191"/>
      <c r="Q22" s="184"/>
      <c r="R22" s="184"/>
      <c r="S22" s="68"/>
      <c r="T22" s="104" t="s">
        <v>110</v>
      </c>
      <c r="U22" s="182">
        <f>SUM(W18+W19+W20+W21+AA18+AA19+AA20+AA21)</f>
        <v>0</v>
      </c>
      <c r="V22" s="182"/>
      <c r="W22" s="182"/>
      <c r="X22" s="182"/>
      <c r="Y22" s="182"/>
      <c r="Z22" s="182"/>
      <c r="AA22" s="182"/>
    </row>
    <row r="23" spans="2:27" s="64" customFormat="1" ht="16.5" customHeight="1">
      <c r="B23" s="218"/>
      <c r="C23" s="204" t="s">
        <v>115</v>
      </c>
      <c r="D23" s="189"/>
      <c r="E23" s="188" t="s">
        <v>161</v>
      </c>
      <c r="F23" s="189"/>
      <c r="G23" s="184" t="s">
        <v>159</v>
      </c>
      <c r="H23" s="184"/>
      <c r="I23" s="207" t="s">
        <v>160</v>
      </c>
      <c r="J23" s="207"/>
      <c r="K23" s="208" t="s">
        <v>170</v>
      </c>
      <c r="L23" s="208"/>
      <c r="M23" s="184" t="s">
        <v>117</v>
      </c>
      <c r="N23" s="184"/>
      <c r="O23" s="75" t="s">
        <v>100</v>
      </c>
      <c r="P23" s="191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</row>
    <row r="24" spans="2:27" s="64" customFormat="1" ht="16.5" customHeight="1">
      <c r="B24" s="218"/>
      <c r="C24" s="205"/>
      <c r="D24" s="191"/>
      <c r="E24" s="190"/>
      <c r="F24" s="191"/>
      <c r="G24" s="176"/>
      <c r="H24" s="176"/>
      <c r="I24" s="176"/>
      <c r="J24" s="176"/>
      <c r="K24" s="203" t="s">
        <v>150</v>
      </c>
      <c r="L24" s="176"/>
      <c r="M24" s="176"/>
      <c r="N24" s="176"/>
      <c r="O24" s="71"/>
      <c r="P24" s="191"/>
      <c r="Q24" s="188" t="s">
        <v>171</v>
      </c>
      <c r="R24" s="189"/>
      <c r="S24" s="105"/>
      <c r="T24" s="103" t="s">
        <v>118</v>
      </c>
      <c r="U24" s="184" t="s">
        <v>103</v>
      </c>
      <c r="V24" s="178"/>
      <c r="W24" s="69" t="s">
        <v>118</v>
      </c>
      <c r="X24" s="77" t="s">
        <v>103</v>
      </c>
      <c r="Y24" s="185" t="s">
        <v>118</v>
      </c>
      <c r="Z24" s="184"/>
      <c r="AA24" s="67" t="s">
        <v>103</v>
      </c>
    </row>
    <row r="25" spans="2:27" s="64" customFormat="1" ht="16.5" customHeight="1">
      <c r="B25" s="218"/>
      <c r="C25" s="205"/>
      <c r="D25" s="191"/>
      <c r="E25" s="190"/>
      <c r="F25" s="191"/>
      <c r="G25" s="176"/>
      <c r="H25" s="176"/>
      <c r="I25" s="176"/>
      <c r="J25" s="176"/>
      <c r="K25" s="203" t="s">
        <v>150</v>
      </c>
      <c r="L25" s="176"/>
      <c r="M25" s="176"/>
      <c r="N25" s="176"/>
      <c r="O25" s="71"/>
      <c r="P25" s="191"/>
      <c r="Q25" s="190"/>
      <c r="R25" s="191"/>
      <c r="S25" s="105"/>
      <c r="T25" s="102"/>
      <c r="U25" s="176"/>
      <c r="V25" s="186"/>
      <c r="W25" s="73"/>
      <c r="X25" s="78"/>
      <c r="Y25" s="187"/>
      <c r="Z25" s="176"/>
      <c r="AA25" s="70"/>
    </row>
    <row r="26" spans="2:27" s="64" customFormat="1" ht="16.5" customHeight="1">
      <c r="B26" s="218"/>
      <c r="C26" s="205"/>
      <c r="D26" s="191"/>
      <c r="E26" s="190"/>
      <c r="F26" s="191"/>
      <c r="G26" s="176"/>
      <c r="H26" s="176"/>
      <c r="I26" s="176"/>
      <c r="J26" s="176"/>
      <c r="K26" s="203" t="s">
        <v>150</v>
      </c>
      <c r="L26" s="176"/>
      <c r="M26" s="176"/>
      <c r="N26" s="176"/>
      <c r="O26" s="71"/>
      <c r="P26" s="191"/>
      <c r="Q26" s="190"/>
      <c r="R26" s="191"/>
      <c r="S26" s="105"/>
      <c r="T26" s="102"/>
      <c r="U26" s="176"/>
      <c r="V26" s="186"/>
      <c r="W26" s="73"/>
      <c r="X26" s="78"/>
      <c r="Y26" s="187"/>
      <c r="Z26" s="176"/>
      <c r="AA26" s="70"/>
    </row>
    <row r="27" spans="2:27" s="64" customFormat="1" ht="16.5" customHeight="1">
      <c r="B27" s="218"/>
      <c r="C27" s="205"/>
      <c r="D27" s="191"/>
      <c r="E27" s="190"/>
      <c r="F27" s="191"/>
      <c r="G27" s="176"/>
      <c r="H27" s="176"/>
      <c r="I27" s="176"/>
      <c r="J27" s="176"/>
      <c r="K27" s="203" t="s">
        <v>150</v>
      </c>
      <c r="L27" s="176"/>
      <c r="M27" s="176"/>
      <c r="N27" s="176"/>
      <c r="O27" s="71"/>
      <c r="P27" s="191"/>
      <c r="Q27" s="192"/>
      <c r="R27" s="193"/>
      <c r="S27" s="105"/>
      <c r="T27" s="104" t="s">
        <v>110</v>
      </c>
      <c r="U27" s="169">
        <f>SUM(U25+U26+X25+X26+AA25+AA26)</f>
        <v>0</v>
      </c>
      <c r="V27" s="170"/>
      <c r="W27" s="170"/>
      <c r="X27" s="170"/>
      <c r="Y27" s="170"/>
      <c r="Z27" s="170"/>
      <c r="AA27" s="181"/>
    </row>
    <row r="28" spans="2:27" s="64" customFormat="1" ht="16.5" customHeight="1">
      <c r="B28" s="218"/>
      <c r="C28" s="205"/>
      <c r="D28" s="191"/>
      <c r="E28" s="192"/>
      <c r="F28" s="193"/>
      <c r="G28" s="176"/>
      <c r="H28" s="176"/>
      <c r="I28" s="176"/>
      <c r="J28" s="176"/>
      <c r="K28" s="203" t="s">
        <v>150</v>
      </c>
      <c r="L28" s="176"/>
      <c r="M28" s="176"/>
      <c r="N28" s="176"/>
      <c r="O28" s="71"/>
      <c r="P28" s="191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</row>
    <row r="29" spans="2:27" s="64" customFormat="1" ht="16.5" customHeight="1">
      <c r="B29" s="218"/>
      <c r="C29" s="205"/>
      <c r="D29" s="191"/>
      <c r="E29" s="167" t="s">
        <v>119</v>
      </c>
      <c r="F29" s="168"/>
      <c r="G29" s="169">
        <f>SUM(M24:N28)</f>
        <v>0</v>
      </c>
      <c r="H29" s="170"/>
      <c r="I29" s="170"/>
      <c r="J29" s="170"/>
      <c r="K29" s="170"/>
      <c r="L29" s="170"/>
      <c r="M29" s="170"/>
      <c r="N29" s="170"/>
      <c r="O29" s="171"/>
      <c r="P29" s="191"/>
      <c r="Q29" s="188" t="s">
        <v>172</v>
      </c>
      <c r="R29" s="189"/>
      <c r="S29" s="105"/>
      <c r="T29" s="103" t="s">
        <v>118</v>
      </c>
      <c r="U29" s="184" t="s">
        <v>103</v>
      </c>
      <c r="V29" s="178"/>
      <c r="W29" s="69" t="s">
        <v>118</v>
      </c>
      <c r="X29" s="77" t="s">
        <v>103</v>
      </c>
      <c r="Y29" s="185" t="s">
        <v>118</v>
      </c>
      <c r="Z29" s="184"/>
      <c r="AA29" s="67" t="s">
        <v>103</v>
      </c>
    </row>
    <row r="30" spans="2:27" s="64" customFormat="1" ht="16.5" customHeight="1">
      <c r="B30" s="218"/>
      <c r="C30" s="205"/>
      <c r="D30" s="191"/>
      <c r="E30" s="194" t="s">
        <v>149</v>
      </c>
      <c r="F30" s="195"/>
      <c r="G30" s="195"/>
      <c r="H30" s="195"/>
      <c r="I30" s="195"/>
      <c r="J30" s="195"/>
      <c r="K30" s="195"/>
      <c r="L30" s="195"/>
      <c r="M30" s="195"/>
      <c r="N30" s="195"/>
      <c r="O30" s="196"/>
      <c r="P30" s="191"/>
      <c r="Q30" s="190"/>
      <c r="R30" s="191"/>
      <c r="S30" s="105"/>
      <c r="T30" s="102"/>
      <c r="U30" s="176"/>
      <c r="V30" s="186"/>
      <c r="W30" s="73"/>
      <c r="X30" s="78"/>
      <c r="Y30" s="187"/>
      <c r="Z30" s="176"/>
      <c r="AA30" s="70"/>
    </row>
    <row r="31" spans="2:27" s="64" customFormat="1" ht="16.5" customHeight="1">
      <c r="B31" s="218"/>
      <c r="C31" s="205"/>
      <c r="D31" s="191"/>
      <c r="E31" s="197" t="s">
        <v>166</v>
      </c>
      <c r="F31" s="198"/>
      <c r="G31" s="184" t="s">
        <v>159</v>
      </c>
      <c r="H31" s="184"/>
      <c r="I31" s="67" t="s">
        <v>103</v>
      </c>
      <c r="J31" s="68" t="s">
        <v>100</v>
      </c>
      <c r="K31" s="183" t="s">
        <v>159</v>
      </c>
      <c r="L31" s="184"/>
      <c r="M31" s="178" t="s">
        <v>103</v>
      </c>
      <c r="N31" s="185"/>
      <c r="O31" s="75" t="s">
        <v>100</v>
      </c>
      <c r="P31" s="191"/>
      <c r="Q31" s="190"/>
      <c r="R31" s="191"/>
      <c r="S31" s="105"/>
      <c r="T31" s="102"/>
      <c r="U31" s="176"/>
      <c r="V31" s="186"/>
      <c r="W31" s="73"/>
      <c r="X31" s="78"/>
      <c r="Y31" s="187"/>
      <c r="Z31" s="176"/>
      <c r="AA31" s="70"/>
    </row>
    <row r="32" spans="2:27" s="64" customFormat="1" ht="16.5" customHeight="1">
      <c r="B32" s="218"/>
      <c r="C32" s="205"/>
      <c r="D32" s="191"/>
      <c r="E32" s="199"/>
      <c r="F32" s="200"/>
      <c r="G32" s="176"/>
      <c r="H32" s="176"/>
      <c r="I32" s="70"/>
      <c r="J32" s="72"/>
      <c r="K32" s="177"/>
      <c r="L32" s="176"/>
      <c r="M32" s="176"/>
      <c r="N32" s="176"/>
      <c r="O32" s="71"/>
      <c r="P32" s="191"/>
      <c r="Q32" s="192"/>
      <c r="R32" s="193"/>
      <c r="S32" s="105"/>
      <c r="T32" s="104" t="s">
        <v>110</v>
      </c>
      <c r="U32" s="169">
        <f>SUM(U30+U31+X30+X31+AA30+AA31)</f>
        <v>0</v>
      </c>
      <c r="V32" s="170"/>
      <c r="W32" s="170"/>
      <c r="X32" s="170"/>
      <c r="Y32" s="170"/>
      <c r="Z32" s="170"/>
      <c r="AA32" s="181"/>
    </row>
    <row r="33" spans="2:27" s="64" customFormat="1" ht="16.5" customHeight="1">
      <c r="B33" s="218"/>
      <c r="C33" s="205"/>
      <c r="D33" s="191"/>
      <c r="E33" s="199"/>
      <c r="F33" s="200"/>
      <c r="G33" s="176"/>
      <c r="H33" s="176"/>
      <c r="I33" s="70"/>
      <c r="J33" s="72"/>
      <c r="K33" s="177"/>
      <c r="L33" s="176"/>
      <c r="M33" s="176"/>
      <c r="N33" s="176"/>
      <c r="O33" s="71"/>
      <c r="P33" s="193"/>
      <c r="Q33" s="178" t="s">
        <v>173</v>
      </c>
      <c r="R33" s="179"/>
      <c r="S33" s="179"/>
      <c r="T33" s="179"/>
      <c r="U33" s="179"/>
      <c r="V33" s="179"/>
      <c r="W33" s="180"/>
      <c r="X33" s="169">
        <f>SUM(U15+U22+U27+U32)</f>
        <v>0</v>
      </c>
      <c r="Y33" s="170"/>
      <c r="Z33" s="170"/>
      <c r="AA33" s="181"/>
    </row>
    <row r="34" spans="2:27" s="64" customFormat="1" ht="16.5" customHeight="1">
      <c r="B34" s="218"/>
      <c r="C34" s="205"/>
      <c r="D34" s="191"/>
      <c r="E34" s="201"/>
      <c r="F34" s="202"/>
      <c r="G34" s="176"/>
      <c r="H34" s="176"/>
      <c r="I34" s="70"/>
      <c r="J34" s="72"/>
      <c r="K34" s="177"/>
      <c r="L34" s="176"/>
      <c r="M34" s="176"/>
      <c r="N34" s="176"/>
      <c r="O34" s="71"/>
      <c r="P34" s="181" t="s">
        <v>174</v>
      </c>
      <c r="Q34" s="182"/>
      <c r="R34" s="182"/>
      <c r="S34" s="182"/>
      <c r="T34" s="182"/>
      <c r="U34" s="182"/>
      <c r="V34" s="182"/>
      <c r="W34" s="182"/>
      <c r="X34" s="182">
        <f>SUM(J38+X33)</f>
        <v>0</v>
      </c>
      <c r="Y34" s="182"/>
      <c r="Z34" s="182"/>
      <c r="AA34" s="182"/>
    </row>
    <row r="35" spans="2:27" s="64" customFormat="1" ht="16.5" customHeight="1">
      <c r="B35" s="218"/>
      <c r="C35" s="205"/>
      <c r="D35" s="191"/>
      <c r="E35" s="167" t="s">
        <v>120</v>
      </c>
      <c r="F35" s="168"/>
      <c r="G35" s="169">
        <f>SUM(I32+I33+I34+M32+M33+M34)</f>
        <v>0</v>
      </c>
      <c r="H35" s="170"/>
      <c r="I35" s="170"/>
      <c r="J35" s="170"/>
      <c r="K35" s="170"/>
      <c r="L35" s="170"/>
      <c r="M35" s="170"/>
      <c r="N35" s="170"/>
      <c r="O35" s="171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</row>
    <row r="36" spans="2:27" s="64" customFormat="1" ht="16.5" customHeight="1">
      <c r="B36" s="218"/>
      <c r="C36" s="206"/>
      <c r="D36" s="193"/>
      <c r="E36" s="167" t="s">
        <v>121</v>
      </c>
      <c r="F36" s="168"/>
      <c r="G36" s="169">
        <f>SUM(G29+G35)</f>
        <v>0</v>
      </c>
      <c r="H36" s="170"/>
      <c r="I36" s="170"/>
      <c r="J36" s="170"/>
      <c r="K36" s="170"/>
      <c r="L36" s="170"/>
      <c r="M36" s="170"/>
      <c r="N36" s="170"/>
      <c r="O36" s="171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</row>
    <row r="37" spans="2:27" s="64" customFormat="1" ht="16.5" customHeight="1">
      <c r="B37" s="219"/>
      <c r="C37" s="172" t="s">
        <v>175</v>
      </c>
      <c r="D37" s="173"/>
      <c r="E37" s="173"/>
      <c r="F37" s="173"/>
      <c r="G37" s="167">
        <v>0</v>
      </c>
      <c r="H37" s="174"/>
      <c r="I37" s="174"/>
      <c r="J37" s="174"/>
      <c r="K37" s="174"/>
      <c r="L37" s="174"/>
      <c r="M37" s="174"/>
      <c r="N37" s="174"/>
      <c r="O37" s="175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</row>
    <row r="38" spans="2:27" s="64" customFormat="1" ht="24" customHeight="1" thickBot="1">
      <c r="B38" s="220"/>
      <c r="C38" s="162" t="s">
        <v>176</v>
      </c>
      <c r="D38" s="162"/>
      <c r="E38" s="162"/>
      <c r="F38" s="162"/>
      <c r="G38" s="162"/>
      <c r="H38" s="162"/>
      <c r="I38" s="163"/>
      <c r="J38" s="164">
        <f>SUM(G21+G36)</f>
        <v>0</v>
      </c>
      <c r="K38" s="165"/>
      <c r="L38" s="165"/>
      <c r="M38" s="165"/>
      <c r="N38" s="165"/>
      <c r="O38" s="166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</row>
    <row r="39" spans="16:27" s="64" customFormat="1" ht="16.5" customHeight="1"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3:27" s="79" customFormat="1" ht="15.75" customHeight="1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</row>
    <row r="41" spans="16:27" s="79" customFormat="1" ht="15.75" customHeight="1"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</row>
    <row r="42" spans="16:27" s="79" customFormat="1" ht="15.75" customHeight="1">
      <c r="P42"/>
      <c r="Q42"/>
      <c r="R42"/>
      <c r="S42"/>
      <c r="T42"/>
      <c r="U42"/>
      <c r="V42"/>
      <c r="W42"/>
      <c r="X42"/>
      <c r="Y42"/>
      <c r="Z42"/>
      <c r="AA42"/>
    </row>
    <row r="43" spans="16:27" s="80" customFormat="1" ht="15.75" customHeight="1">
      <c r="P43"/>
      <c r="Q43"/>
      <c r="R43"/>
      <c r="S43"/>
      <c r="T43"/>
      <c r="U43"/>
      <c r="V43"/>
      <c r="W43"/>
      <c r="X43"/>
      <c r="Y43"/>
      <c r="Z43"/>
      <c r="AA43"/>
    </row>
    <row r="44" spans="16:27" s="80" customFormat="1" ht="13.5">
      <c r="P44"/>
      <c r="Q44"/>
      <c r="R44"/>
      <c r="S44"/>
      <c r="T44"/>
      <c r="U44"/>
      <c r="V44"/>
      <c r="W44"/>
      <c r="X44"/>
      <c r="Y44"/>
      <c r="Z44"/>
      <c r="AA44"/>
    </row>
    <row r="45" spans="16:27" s="80" customFormat="1" ht="13.5">
      <c r="P45"/>
      <c r="Q45"/>
      <c r="R45"/>
      <c r="S45"/>
      <c r="T45"/>
      <c r="U45"/>
      <c r="V45"/>
      <c r="W45"/>
      <c r="X45"/>
      <c r="Y45"/>
      <c r="Z45"/>
      <c r="AA45"/>
    </row>
    <row r="46" spans="3:15" ht="13.5"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</sheetData>
  <sheetProtection/>
  <mergeCells count="168">
    <mergeCell ref="B2:C2"/>
    <mergeCell ref="D2:H2"/>
    <mergeCell ref="J2:R3"/>
    <mergeCell ref="AA2:AA8"/>
    <mergeCell ref="B3:C3"/>
    <mergeCell ref="D3:H3"/>
    <mergeCell ref="M4:N4"/>
    <mergeCell ref="O4:Q4"/>
    <mergeCell ref="T4:U4"/>
    <mergeCell ref="B5:B8"/>
    <mergeCell ref="C5:F7"/>
    <mergeCell ref="G5:G8"/>
    <mergeCell ref="H5:L5"/>
    <mergeCell ref="M5:P5"/>
    <mergeCell ref="H6:L6"/>
    <mergeCell ref="M6:O6"/>
    <mergeCell ref="P6:R6"/>
    <mergeCell ref="H7:L7"/>
    <mergeCell ref="M7:O7"/>
    <mergeCell ref="P7:R7"/>
    <mergeCell ref="C8:E8"/>
    <mergeCell ref="H8:L8"/>
    <mergeCell ref="M8:O8"/>
    <mergeCell ref="P8:R8"/>
    <mergeCell ref="B10:B38"/>
    <mergeCell ref="C10:D21"/>
    <mergeCell ref="E10:F10"/>
    <mergeCell ref="G10:H10"/>
    <mergeCell ref="I10:J10"/>
    <mergeCell ref="L10:N10"/>
    <mergeCell ref="E11:F11"/>
    <mergeCell ref="G11:H11"/>
    <mergeCell ref="I11:J11"/>
    <mergeCell ref="L11:N11"/>
    <mergeCell ref="U11:V11"/>
    <mergeCell ref="Y11:Z11"/>
    <mergeCell ref="G12:H12"/>
    <mergeCell ref="I12:J12"/>
    <mergeCell ref="L12:N12"/>
    <mergeCell ref="U12:V12"/>
    <mergeCell ref="Y12:Z12"/>
    <mergeCell ref="G13:H13"/>
    <mergeCell ref="I13:J13"/>
    <mergeCell ref="L13:N13"/>
    <mergeCell ref="U13:V13"/>
    <mergeCell ref="P10:P33"/>
    <mergeCell ref="Y13:Z13"/>
    <mergeCell ref="G14:H14"/>
    <mergeCell ref="I14:J14"/>
    <mergeCell ref="L14:N14"/>
    <mergeCell ref="U14:V14"/>
    <mergeCell ref="Y14:Z14"/>
    <mergeCell ref="Q10:R15"/>
    <mergeCell ref="U10:V10"/>
    <mergeCell ref="Y10:Z10"/>
    <mergeCell ref="G15:H15"/>
    <mergeCell ref="I15:J15"/>
    <mergeCell ref="L15:N15"/>
    <mergeCell ref="U15:AA15"/>
    <mergeCell ref="E16:F16"/>
    <mergeCell ref="G16:H16"/>
    <mergeCell ref="I16:J16"/>
    <mergeCell ref="L16:N16"/>
    <mergeCell ref="Q16:AA16"/>
    <mergeCell ref="E12:E15"/>
    <mergeCell ref="L17:N17"/>
    <mergeCell ref="Q17:R22"/>
    <mergeCell ref="U17:V17"/>
    <mergeCell ref="E19:F19"/>
    <mergeCell ref="G19:H19"/>
    <mergeCell ref="I19:J19"/>
    <mergeCell ref="L19:N19"/>
    <mergeCell ref="Y17:Z17"/>
    <mergeCell ref="E18:F18"/>
    <mergeCell ref="G18:H18"/>
    <mergeCell ref="I18:J18"/>
    <mergeCell ref="L18:N18"/>
    <mergeCell ref="U18:V18"/>
    <mergeCell ref="Y18:Z18"/>
    <mergeCell ref="E17:F17"/>
    <mergeCell ref="G17:H17"/>
    <mergeCell ref="I17:J17"/>
    <mergeCell ref="U19:V19"/>
    <mergeCell ref="Y19:Z19"/>
    <mergeCell ref="E20:F20"/>
    <mergeCell ref="G20:H20"/>
    <mergeCell ref="I20:J20"/>
    <mergeCell ref="L20:N20"/>
    <mergeCell ref="U20:V20"/>
    <mergeCell ref="Y20:Z20"/>
    <mergeCell ref="E21:F21"/>
    <mergeCell ref="G21:O21"/>
    <mergeCell ref="U21:V21"/>
    <mergeCell ref="Y21:Z21"/>
    <mergeCell ref="C22:O22"/>
    <mergeCell ref="U22:AA22"/>
    <mergeCell ref="G23:H23"/>
    <mergeCell ref="I23:J23"/>
    <mergeCell ref="K23:L23"/>
    <mergeCell ref="M23:N23"/>
    <mergeCell ref="K25:L25"/>
    <mergeCell ref="M25:N25"/>
    <mergeCell ref="Q23:AA23"/>
    <mergeCell ref="G24:H24"/>
    <mergeCell ref="I24:J24"/>
    <mergeCell ref="K24:L24"/>
    <mergeCell ref="M24:N24"/>
    <mergeCell ref="Q24:R27"/>
    <mergeCell ref="U24:V24"/>
    <mergeCell ref="Y24:Z24"/>
    <mergeCell ref="G25:H25"/>
    <mergeCell ref="I25:J25"/>
    <mergeCell ref="U25:V25"/>
    <mergeCell ref="Y25:Z25"/>
    <mergeCell ref="G26:H26"/>
    <mergeCell ref="I26:J26"/>
    <mergeCell ref="K26:L26"/>
    <mergeCell ref="M26:N26"/>
    <mergeCell ref="U26:V26"/>
    <mergeCell ref="Y26:Z26"/>
    <mergeCell ref="K27:L27"/>
    <mergeCell ref="M27:N27"/>
    <mergeCell ref="U27:AA27"/>
    <mergeCell ref="G28:H28"/>
    <mergeCell ref="I28:J28"/>
    <mergeCell ref="K28:L28"/>
    <mergeCell ref="M28:N28"/>
    <mergeCell ref="Q28:AA28"/>
    <mergeCell ref="G27:H27"/>
    <mergeCell ref="I27:J27"/>
    <mergeCell ref="E29:F29"/>
    <mergeCell ref="G29:O29"/>
    <mergeCell ref="Q29:R32"/>
    <mergeCell ref="U29:V29"/>
    <mergeCell ref="Y29:Z29"/>
    <mergeCell ref="E30:O30"/>
    <mergeCell ref="U30:V30"/>
    <mergeCell ref="Y30:Z30"/>
    <mergeCell ref="E31:F34"/>
    <mergeCell ref="G31:H31"/>
    <mergeCell ref="K31:L31"/>
    <mergeCell ref="M31:N31"/>
    <mergeCell ref="U31:V31"/>
    <mergeCell ref="Y31:Z31"/>
    <mergeCell ref="G32:H32"/>
    <mergeCell ref="K32:L32"/>
    <mergeCell ref="M32:N32"/>
    <mergeCell ref="U32:AA32"/>
    <mergeCell ref="G33:H33"/>
    <mergeCell ref="K33:L33"/>
    <mergeCell ref="M33:N33"/>
    <mergeCell ref="Q33:W33"/>
    <mergeCell ref="X33:AA33"/>
    <mergeCell ref="G34:H34"/>
    <mergeCell ref="K34:L34"/>
    <mergeCell ref="M34:N34"/>
    <mergeCell ref="P34:W34"/>
    <mergeCell ref="X34:AA34"/>
    <mergeCell ref="C38:I38"/>
    <mergeCell ref="J38:O38"/>
    <mergeCell ref="E35:F35"/>
    <mergeCell ref="G35:O35"/>
    <mergeCell ref="E36:F36"/>
    <mergeCell ref="G36:O36"/>
    <mergeCell ref="C37:F37"/>
    <mergeCell ref="G37:O37"/>
    <mergeCell ref="C23:D36"/>
    <mergeCell ref="E23:F28"/>
  </mergeCells>
  <printOptions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4" r:id="rId2"/>
  <headerFooter alignWithMargins="0">
    <oddHeader>&amp;R（第５号様式）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46"/>
  <sheetViews>
    <sheetView zoomScalePageLayoutView="0" workbookViewId="0" topLeftCell="A1">
      <selection activeCell="C22" sqref="C22:O22"/>
    </sheetView>
  </sheetViews>
  <sheetFormatPr defaultColWidth="9.00390625" defaultRowHeight="13.5"/>
  <cols>
    <col min="1" max="1" width="2.125" style="0" customWidth="1"/>
    <col min="2" max="3" width="3.625" style="0" customWidth="1"/>
    <col min="4" max="4" width="4.625" style="0" customWidth="1"/>
    <col min="5" max="5" width="3.625" style="0" customWidth="1"/>
    <col min="6" max="6" width="11.125" style="0" customWidth="1"/>
    <col min="7" max="7" width="3.625" style="0" customWidth="1"/>
    <col min="8" max="8" width="9.625" style="0" customWidth="1"/>
    <col min="9" max="10" width="7.625" style="0" customWidth="1"/>
    <col min="11" max="11" width="6.625" style="0" customWidth="1"/>
    <col min="12" max="12" width="7.625" style="0" customWidth="1"/>
    <col min="13" max="13" width="3.625" style="0" customWidth="1"/>
    <col min="14" max="14" width="4.625" style="0" customWidth="1"/>
    <col min="16" max="16" width="3.625" style="0" customWidth="1"/>
    <col min="17" max="17" width="5.625" style="0" customWidth="1"/>
    <col min="18" max="18" width="3.625" style="0" customWidth="1"/>
    <col min="19" max="19" width="10.625" style="0" customWidth="1"/>
    <col min="20" max="20" width="6.00390625" style="0" customWidth="1"/>
    <col min="21" max="21" width="6.125" style="0" customWidth="1"/>
    <col min="22" max="22" width="9.625" style="0" customWidth="1"/>
    <col min="24" max="24" width="6.00390625" style="0" customWidth="1"/>
    <col min="25" max="25" width="6.125" style="0" customWidth="1"/>
  </cols>
  <sheetData>
    <row r="2" spans="2:25" s="2" customFormat="1" ht="18" customHeight="1">
      <c r="B2" s="242" t="s">
        <v>73</v>
      </c>
      <c r="C2" s="149"/>
      <c r="D2" s="243"/>
      <c r="E2" s="243"/>
      <c r="F2" s="243"/>
      <c r="G2" s="243"/>
      <c r="H2" s="243"/>
      <c r="J2" s="244" t="s">
        <v>122</v>
      </c>
      <c r="K2" s="244"/>
      <c r="L2" s="244"/>
      <c r="M2" s="244"/>
      <c r="N2" s="244"/>
      <c r="O2" s="244"/>
      <c r="P2" s="244"/>
      <c r="Q2" s="244"/>
      <c r="R2" s="244"/>
      <c r="T2" s="249" t="s">
        <v>74</v>
      </c>
      <c r="U2" s="249"/>
      <c r="V2" s="249"/>
      <c r="W2" s="249"/>
      <c r="X2" s="249"/>
      <c r="Y2" s="148" t="s">
        <v>75</v>
      </c>
    </row>
    <row r="3" spans="2:25" s="2" customFormat="1" ht="18" customHeight="1">
      <c r="B3" s="242" t="s">
        <v>76</v>
      </c>
      <c r="C3" s="149"/>
      <c r="D3" s="243"/>
      <c r="E3" s="243"/>
      <c r="F3" s="243"/>
      <c r="G3" s="243"/>
      <c r="H3" s="243"/>
      <c r="J3" s="244"/>
      <c r="K3" s="244"/>
      <c r="L3" s="244"/>
      <c r="M3" s="244"/>
      <c r="N3" s="244"/>
      <c r="O3" s="244"/>
      <c r="P3" s="244"/>
      <c r="Q3" s="244"/>
      <c r="R3" s="244"/>
      <c r="T3" s="249"/>
      <c r="U3" s="249"/>
      <c r="V3" s="249"/>
      <c r="W3" s="249"/>
      <c r="X3" s="249"/>
      <c r="Y3" s="148"/>
    </row>
    <row r="4" spans="13:25" s="2" customFormat="1" ht="15.75" customHeight="1">
      <c r="M4" s="214" t="s">
        <v>77</v>
      </c>
      <c r="N4" s="214"/>
      <c r="O4" s="245" t="s">
        <v>78</v>
      </c>
      <c r="P4" s="245"/>
      <c r="Q4" s="245"/>
      <c r="T4" s="249"/>
      <c r="U4" s="249"/>
      <c r="V4" s="249"/>
      <c r="W4" s="249"/>
      <c r="X4" s="249"/>
      <c r="Y4" s="148"/>
    </row>
    <row r="5" spans="2:25" s="2" customFormat="1" ht="18" customHeight="1">
      <c r="B5" s="233" t="s">
        <v>79</v>
      </c>
      <c r="C5" s="227"/>
      <c r="D5" s="228"/>
      <c r="E5" s="228"/>
      <c r="F5" s="229"/>
      <c r="G5" s="233" t="s">
        <v>80</v>
      </c>
      <c r="H5" s="234" t="s">
        <v>81</v>
      </c>
      <c r="I5" s="235"/>
      <c r="J5" s="235"/>
      <c r="K5" s="235"/>
      <c r="L5" s="236"/>
      <c r="M5" s="227" t="s">
        <v>82</v>
      </c>
      <c r="N5" s="228"/>
      <c r="O5" s="228"/>
      <c r="P5" s="228"/>
      <c r="Q5" s="61"/>
      <c r="R5" s="62" t="s">
        <v>83</v>
      </c>
      <c r="T5" s="249"/>
      <c r="U5" s="249"/>
      <c r="V5" s="249"/>
      <c r="W5" s="249"/>
      <c r="X5" s="249"/>
      <c r="Y5" s="148"/>
    </row>
    <row r="6" spans="2:25" s="2" customFormat="1" ht="18" customHeight="1">
      <c r="B6" s="153"/>
      <c r="C6" s="230"/>
      <c r="D6" s="231"/>
      <c r="E6" s="231"/>
      <c r="F6" s="232"/>
      <c r="G6" s="153"/>
      <c r="H6" s="237" t="s">
        <v>84</v>
      </c>
      <c r="I6" s="238"/>
      <c r="J6" s="238"/>
      <c r="K6" s="238"/>
      <c r="L6" s="239"/>
      <c r="M6" s="240" t="s">
        <v>85</v>
      </c>
      <c r="N6" s="241"/>
      <c r="O6" s="241"/>
      <c r="P6" s="231" t="s">
        <v>86</v>
      </c>
      <c r="Q6" s="231"/>
      <c r="R6" s="232"/>
      <c r="T6" s="249"/>
      <c r="U6" s="249"/>
      <c r="V6" s="249"/>
      <c r="W6" s="249"/>
      <c r="X6" s="249"/>
      <c r="Y6" s="148"/>
    </row>
    <row r="7" spans="2:25" s="2" customFormat="1" ht="18" customHeight="1">
      <c r="B7" s="153"/>
      <c r="C7" s="230"/>
      <c r="D7" s="231"/>
      <c r="E7" s="231"/>
      <c r="F7" s="232"/>
      <c r="G7" s="141"/>
      <c r="H7" s="230" t="s">
        <v>87</v>
      </c>
      <c r="I7" s="231"/>
      <c r="J7" s="231"/>
      <c r="K7" s="231"/>
      <c r="L7" s="232"/>
      <c r="M7" s="240" t="s">
        <v>88</v>
      </c>
      <c r="N7" s="241"/>
      <c r="O7" s="241"/>
      <c r="P7" s="231" t="s">
        <v>89</v>
      </c>
      <c r="Q7" s="231"/>
      <c r="R7" s="232"/>
      <c r="T7" s="249"/>
      <c r="U7" s="249"/>
      <c r="V7" s="249"/>
      <c r="W7" s="249"/>
      <c r="X7" s="249"/>
      <c r="Y7" s="148"/>
    </row>
    <row r="8" spans="2:25" s="2" customFormat="1" ht="18" customHeight="1">
      <c r="B8" s="154"/>
      <c r="C8" s="211"/>
      <c r="D8" s="212"/>
      <c r="E8" s="212"/>
      <c r="F8" s="63" t="s">
        <v>90</v>
      </c>
      <c r="G8" s="142"/>
      <c r="H8" s="213" t="s">
        <v>91</v>
      </c>
      <c r="I8" s="214"/>
      <c r="J8" s="214"/>
      <c r="K8" s="214"/>
      <c r="L8" s="215"/>
      <c r="M8" s="213"/>
      <c r="N8" s="214"/>
      <c r="O8" s="214"/>
      <c r="P8" s="212" t="s">
        <v>92</v>
      </c>
      <c r="Q8" s="212"/>
      <c r="R8" s="216"/>
      <c r="T8" s="249"/>
      <c r="U8" s="249"/>
      <c r="V8" s="249"/>
      <c r="W8" s="249"/>
      <c r="X8" s="249"/>
      <c r="Y8" s="148"/>
    </row>
    <row r="9" s="2" customFormat="1" ht="12" customHeight="1" thickBot="1"/>
    <row r="10" spans="2:26" s="64" customFormat="1" ht="16.5" customHeight="1">
      <c r="B10" s="217" t="s">
        <v>93</v>
      </c>
      <c r="C10" s="221" t="s">
        <v>94</v>
      </c>
      <c r="D10" s="222"/>
      <c r="E10" s="223" t="s">
        <v>95</v>
      </c>
      <c r="F10" s="224"/>
      <c r="G10" s="225" t="s">
        <v>96</v>
      </c>
      <c r="H10" s="225"/>
      <c r="I10" s="225" t="s">
        <v>97</v>
      </c>
      <c r="J10" s="225"/>
      <c r="K10" s="65" t="s">
        <v>98</v>
      </c>
      <c r="L10" s="226" t="s">
        <v>99</v>
      </c>
      <c r="M10" s="226"/>
      <c r="N10" s="226"/>
      <c r="O10" s="66" t="s">
        <v>100</v>
      </c>
      <c r="P10" s="189" t="s">
        <v>101</v>
      </c>
      <c r="Q10" s="210" t="s">
        <v>168</v>
      </c>
      <c r="R10" s="210"/>
      <c r="S10" s="67" t="s">
        <v>102</v>
      </c>
      <c r="T10" s="184" t="s">
        <v>103</v>
      </c>
      <c r="U10" s="184"/>
      <c r="V10" s="68" t="s">
        <v>100</v>
      </c>
      <c r="W10" s="69" t="s">
        <v>102</v>
      </c>
      <c r="X10" s="184" t="s">
        <v>103</v>
      </c>
      <c r="Y10" s="184"/>
      <c r="Z10" s="67" t="s">
        <v>100</v>
      </c>
    </row>
    <row r="11" spans="2:26" s="64" customFormat="1" ht="16.5" customHeight="1">
      <c r="B11" s="218"/>
      <c r="C11" s="205"/>
      <c r="D11" s="191"/>
      <c r="E11" s="176" t="s">
        <v>104</v>
      </c>
      <c r="F11" s="176"/>
      <c r="G11" s="176"/>
      <c r="H11" s="176"/>
      <c r="I11" s="176"/>
      <c r="J11" s="176"/>
      <c r="K11" s="70"/>
      <c r="L11" s="176"/>
      <c r="M11" s="176"/>
      <c r="N11" s="176"/>
      <c r="O11" s="71"/>
      <c r="P11" s="191"/>
      <c r="Q11" s="210"/>
      <c r="R11" s="210"/>
      <c r="S11" s="70"/>
      <c r="T11" s="176"/>
      <c r="U11" s="176"/>
      <c r="V11" s="72"/>
      <c r="W11" s="73"/>
      <c r="X11" s="176"/>
      <c r="Y11" s="176"/>
      <c r="Z11" s="70"/>
    </row>
    <row r="12" spans="2:26" s="64" customFormat="1" ht="16.5" customHeight="1">
      <c r="B12" s="218"/>
      <c r="C12" s="205"/>
      <c r="D12" s="191"/>
      <c r="E12" s="210" t="s">
        <v>105</v>
      </c>
      <c r="F12" s="70" t="s">
        <v>106</v>
      </c>
      <c r="G12" s="176"/>
      <c r="H12" s="176"/>
      <c r="I12" s="176"/>
      <c r="J12" s="176"/>
      <c r="K12" s="70"/>
      <c r="L12" s="176"/>
      <c r="M12" s="176"/>
      <c r="N12" s="176"/>
      <c r="O12" s="71"/>
      <c r="P12" s="191"/>
      <c r="Q12" s="210"/>
      <c r="R12" s="210"/>
      <c r="S12" s="70"/>
      <c r="T12" s="176"/>
      <c r="U12" s="176"/>
      <c r="V12" s="72"/>
      <c r="W12" s="73"/>
      <c r="X12" s="176"/>
      <c r="Y12" s="176"/>
      <c r="Z12" s="70"/>
    </row>
    <row r="13" spans="2:26" s="64" customFormat="1" ht="16.5" customHeight="1">
      <c r="B13" s="218"/>
      <c r="C13" s="205"/>
      <c r="D13" s="191"/>
      <c r="E13" s="210"/>
      <c r="F13" s="70" t="s">
        <v>107</v>
      </c>
      <c r="G13" s="176"/>
      <c r="H13" s="176"/>
      <c r="I13" s="176"/>
      <c r="J13" s="176"/>
      <c r="K13" s="70"/>
      <c r="L13" s="176"/>
      <c r="M13" s="176"/>
      <c r="N13" s="176"/>
      <c r="O13" s="71"/>
      <c r="P13" s="191"/>
      <c r="Q13" s="210"/>
      <c r="R13" s="210"/>
      <c r="S13" s="70"/>
      <c r="T13" s="176"/>
      <c r="U13" s="176"/>
      <c r="V13" s="72"/>
      <c r="W13" s="73"/>
      <c r="X13" s="176"/>
      <c r="Y13" s="176"/>
      <c r="Z13" s="70"/>
    </row>
    <row r="14" spans="2:26" s="64" customFormat="1" ht="16.5" customHeight="1">
      <c r="B14" s="218"/>
      <c r="C14" s="205"/>
      <c r="D14" s="191"/>
      <c r="E14" s="210"/>
      <c r="F14" s="70" t="s">
        <v>108</v>
      </c>
      <c r="G14" s="176"/>
      <c r="H14" s="176"/>
      <c r="I14" s="176"/>
      <c r="J14" s="176"/>
      <c r="K14" s="70"/>
      <c r="L14" s="176"/>
      <c r="M14" s="176"/>
      <c r="N14" s="176"/>
      <c r="O14" s="71"/>
      <c r="P14" s="191"/>
      <c r="Q14" s="210"/>
      <c r="R14" s="210"/>
      <c r="S14" s="70"/>
      <c r="T14" s="176"/>
      <c r="U14" s="176"/>
      <c r="V14" s="72"/>
      <c r="W14" s="73"/>
      <c r="X14" s="176"/>
      <c r="Y14" s="176"/>
      <c r="Z14" s="70"/>
    </row>
    <row r="15" spans="2:26" s="64" customFormat="1" ht="16.5" customHeight="1">
      <c r="B15" s="218"/>
      <c r="C15" s="205"/>
      <c r="D15" s="191"/>
      <c r="E15" s="210"/>
      <c r="F15" s="70" t="s">
        <v>109</v>
      </c>
      <c r="G15" s="176"/>
      <c r="H15" s="176"/>
      <c r="I15" s="176"/>
      <c r="J15" s="176"/>
      <c r="K15" s="70"/>
      <c r="L15" s="176"/>
      <c r="M15" s="176"/>
      <c r="N15" s="176"/>
      <c r="O15" s="71"/>
      <c r="P15" s="191"/>
      <c r="Q15" s="210"/>
      <c r="R15" s="210"/>
      <c r="S15" s="74" t="s">
        <v>110</v>
      </c>
      <c r="T15" s="167">
        <f>SUM(T11+T12+T13+T14+W11+W12+W13+W14+Z11+Z12+Z13+Z14)</f>
        <v>0</v>
      </c>
      <c r="U15" s="174"/>
      <c r="V15" s="174"/>
      <c r="W15" s="174"/>
      <c r="X15" s="174"/>
      <c r="Y15" s="174"/>
      <c r="Z15" s="168"/>
    </row>
    <row r="16" spans="2:26" s="64" customFormat="1" ht="16.5" customHeight="1">
      <c r="B16" s="218"/>
      <c r="C16" s="205"/>
      <c r="D16" s="191"/>
      <c r="E16" s="176" t="s">
        <v>111</v>
      </c>
      <c r="F16" s="176"/>
      <c r="G16" s="176"/>
      <c r="H16" s="176"/>
      <c r="I16" s="176"/>
      <c r="J16" s="176"/>
      <c r="K16" s="70"/>
      <c r="L16" s="176"/>
      <c r="M16" s="176"/>
      <c r="N16" s="176"/>
      <c r="O16" s="71"/>
      <c r="P16" s="191"/>
      <c r="Q16" s="184"/>
      <c r="R16" s="184"/>
      <c r="S16" s="184"/>
      <c r="T16" s="184"/>
      <c r="U16" s="184"/>
      <c r="V16" s="184"/>
      <c r="W16" s="184"/>
      <c r="X16" s="184"/>
      <c r="Y16" s="184"/>
      <c r="Z16" s="184"/>
    </row>
    <row r="17" spans="2:26" s="64" customFormat="1" ht="16.5" customHeight="1">
      <c r="B17" s="218"/>
      <c r="C17" s="205"/>
      <c r="D17" s="191"/>
      <c r="E17" s="176" t="s">
        <v>112</v>
      </c>
      <c r="F17" s="176"/>
      <c r="G17" s="176"/>
      <c r="H17" s="176"/>
      <c r="I17" s="176"/>
      <c r="J17" s="176"/>
      <c r="K17" s="70"/>
      <c r="L17" s="176"/>
      <c r="M17" s="176"/>
      <c r="N17" s="176"/>
      <c r="O17" s="71"/>
      <c r="P17" s="191"/>
      <c r="Q17" s="210" t="s">
        <v>169</v>
      </c>
      <c r="R17" s="184"/>
      <c r="S17" s="67" t="s">
        <v>102</v>
      </c>
      <c r="T17" s="184" t="s">
        <v>113</v>
      </c>
      <c r="U17" s="184"/>
      <c r="V17" s="68" t="s">
        <v>103</v>
      </c>
      <c r="W17" s="69" t="s">
        <v>102</v>
      </c>
      <c r="X17" s="184" t="s">
        <v>113</v>
      </c>
      <c r="Y17" s="184"/>
      <c r="Z17" s="67" t="s">
        <v>103</v>
      </c>
    </row>
    <row r="18" spans="2:26" s="64" customFormat="1" ht="16.5" customHeight="1">
      <c r="B18" s="218"/>
      <c r="C18" s="205"/>
      <c r="D18" s="191"/>
      <c r="E18" s="176" t="s">
        <v>114</v>
      </c>
      <c r="F18" s="176"/>
      <c r="G18" s="176"/>
      <c r="H18" s="176"/>
      <c r="I18" s="176"/>
      <c r="J18" s="176"/>
      <c r="K18" s="70"/>
      <c r="L18" s="176"/>
      <c r="M18" s="176"/>
      <c r="N18" s="176"/>
      <c r="O18" s="71"/>
      <c r="P18" s="191"/>
      <c r="Q18" s="184"/>
      <c r="R18" s="184"/>
      <c r="S18" s="70"/>
      <c r="T18" s="176"/>
      <c r="U18" s="176"/>
      <c r="V18" s="72"/>
      <c r="W18" s="73"/>
      <c r="X18" s="176"/>
      <c r="Y18" s="176"/>
      <c r="Z18" s="70"/>
    </row>
    <row r="19" spans="2:26" s="64" customFormat="1" ht="16.5" customHeight="1">
      <c r="B19" s="218"/>
      <c r="C19" s="205"/>
      <c r="D19" s="191"/>
      <c r="E19" s="210"/>
      <c r="F19" s="210"/>
      <c r="G19" s="176"/>
      <c r="H19" s="176"/>
      <c r="I19" s="176"/>
      <c r="J19" s="176"/>
      <c r="K19" s="70"/>
      <c r="L19" s="176"/>
      <c r="M19" s="176"/>
      <c r="N19" s="176"/>
      <c r="O19" s="71"/>
      <c r="P19" s="191"/>
      <c r="Q19" s="184"/>
      <c r="R19" s="184"/>
      <c r="S19" s="70"/>
      <c r="T19" s="176"/>
      <c r="U19" s="176"/>
      <c r="V19" s="72"/>
      <c r="W19" s="73"/>
      <c r="X19" s="176"/>
      <c r="Y19" s="176"/>
      <c r="Z19" s="70"/>
    </row>
    <row r="20" spans="2:26" s="64" customFormat="1" ht="16.5" customHeight="1">
      <c r="B20" s="218"/>
      <c r="C20" s="205"/>
      <c r="D20" s="191"/>
      <c r="E20" s="210"/>
      <c r="F20" s="210"/>
      <c r="G20" s="176"/>
      <c r="H20" s="176"/>
      <c r="I20" s="176"/>
      <c r="J20" s="176"/>
      <c r="K20" s="70"/>
      <c r="L20" s="176"/>
      <c r="M20" s="176"/>
      <c r="N20" s="176"/>
      <c r="O20" s="71"/>
      <c r="P20" s="191"/>
      <c r="Q20" s="184"/>
      <c r="R20" s="184"/>
      <c r="S20" s="70"/>
      <c r="T20" s="176"/>
      <c r="U20" s="176"/>
      <c r="V20" s="72"/>
      <c r="W20" s="73"/>
      <c r="X20" s="176"/>
      <c r="Y20" s="176"/>
      <c r="Z20" s="70"/>
    </row>
    <row r="21" spans="2:26" s="64" customFormat="1" ht="16.5" customHeight="1">
      <c r="B21" s="218"/>
      <c r="C21" s="206"/>
      <c r="D21" s="193"/>
      <c r="E21" s="209" t="s">
        <v>110</v>
      </c>
      <c r="F21" s="209"/>
      <c r="G21" s="169">
        <f>SUM(L11:N20)</f>
        <v>0</v>
      </c>
      <c r="H21" s="170"/>
      <c r="I21" s="170"/>
      <c r="J21" s="170"/>
      <c r="K21" s="170"/>
      <c r="L21" s="170"/>
      <c r="M21" s="170"/>
      <c r="N21" s="170"/>
      <c r="O21" s="171"/>
      <c r="P21" s="191"/>
      <c r="Q21" s="184"/>
      <c r="R21" s="184"/>
      <c r="S21" s="70"/>
      <c r="T21" s="176"/>
      <c r="U21" s="176"/>
      <c r="V21" s="72"/>
      <c r="W21" s="73"/>
      <c r="X21" s="176"/>
      <c r="Y21" s="176"/>
      <c r="Z21" s="70"/>
    </row>
    <row r="22" spans="2:26" s="64" customFormat="1" ht="16.5" customHeight="1">
      <c r="B22" s="218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1"/>
      <c r="P22" s="191"/>
      <c r="Q22" s="184"/>
      <c r="R22" s="184"/>
      <c r="S22" s="74" t="s">
        <v>110</v>
      </c>
      <c r="T22" s="182">
        <f>SUM(V18+V19+V20+V21+Z18+Z19+Z20+Z21)</f>
        <v>0</v>
      </c>
      <c r="U22" s="182"/>
      <c r="V22" s="182"/>
      <c r="W22" s="182"/>
      <c r="X22" s="182"/>
      <c r="Y22" s="182"/>
      <c r="Z22" s="182"/>
    </row>
    <row r="23" spans="2:26" s="64" customFormat="1" ht="16.5" customHeight="1">
      <c r="B23" s="218"/>
      <c r="C23" s="204" t="s">
        <v>115</v>
      </c>
      <c r="D23" s="189"/>
      <c r="E23" s="188" t="s">
        <v>116</v>
      </c>
      <c r="F23" s="189"/>
      <c r="G23" s="184" t="s">
        <v>159</v>
      </c>
      <c r="H23" s="184"/>
      <c r="I23" s="207" t="s">
        <v>160</v>
      </c>
      <c r="J23" s="207"/>
      <c r="K23" s="208" t="s">
        <v>170</v>
      </c>
      <c r="L23" s="208"/>
      <c r="M23" s="184" t="s">
        <v>117</v>
      </c>
      <c r="N23" s="184"/>
      <c r="O23" s="75" t="s">
        <v>100</v>
      </c>
      <c r="P23" s="191"/>
      <c r="Q23" s="184"/>
      <c r="R23" s="184"/>
      <c r="S23" s="184"/>
      <c r="T23" s="184"/>
      <c r="U23" s="184"/>
      <c r="V23" s="184"/>
      <c r="W23" s="184"/>
      <c r="X23" s="184"/>
      <c r="Y23" s="184"/>
      <c r="Z23" s="184"/>
    </row>
    <row r="24" spans="2:26" s="64" customFormat="1" ht="16.5" customHeight="1">
      <c r="B24" s="218"/>
      <c r="C24" s="205"/>
      <c r="D24" s="191"/>
      <c r="E24" s="190"/>
      <c r="F24" s="191"/>
      <c r="G24" s="176"/>
      <c r="H24" s="176"/>
      <c r="I24" s="176"/>
      <c r="J24" s="176"/>
      <c r="K24" s="203" t="s">
        <v>150</v>
      </c>
      <c r="L24" s="176"/>
      <c r="M24" s="176"/>
      <c r="N24" s="176"/>
      <c r="O24" s="71"/>
      <c r="P24" s="191"/>
      <c r="Q24" s="188" t="s">
        <v>171</v>
      </c>
      <c r="R24" s="189"/>
      <c r="S24" s="67" t="s">
        <v>118</v>
      </c>
      <c r="T24" s="184" t="s">
        <v>103</v>
      </c>
      <c r="U24" s="178"/>
      <c r="V24" s="69" t="s">
        <v>118</v>
      </c>
      <c r="W24" s="77" t="s">
        <v>103</v>
      </c>
      <c r="X24" s="185" t="s">
        <v>118</v>
      </c>
      <c r="Y24" s="184"/>
      <c r="Z24" s="67" t="s">
        <v>103</v>
      </c>
    </row>
    <row r="25" spans="2:26" s="64" customFormat="1" ht="16.5" customHeight="1">
      <c r="B25" s="218"/>
      <c r="C25" s="205"/>
      <c r="D25" s="191"/>
      <c r="E25" s="190"/>
      <c r="F25" s="191"/>
      <c r="G25" s="176"/>
      <c r="H25" s="176"/>
      <c r="I25" s="176"/>
      <c r="J25" s="176"/>
      <c r="K25" s="203" t="s">
        <v>150</v>
      </c>
      <c r="L25" s="176"/>
      <c r="M25" s="176"/>
      <c r="N25" s="176"/>
      <c r="O25" s="71"/>
      <c r="P25" s="191"/>
      <c r="Q25" s="190"/>
      <c r="R25" s="191"/>
      <c r="S25" s="70"/>
      <c r="T25" s="176"/>
      <c r="U25" s="186"/>
      <c r="V25" s="73"/>
      <c r="W25" s="78"/>
      <c r="X25" s="187"/>
      <c r="Y25" s="176"/>
      <c r="Z25" s="70"/>
    </row>
    <row r="26" spans="2:26" s="64" customFormat="1" ht="16.5" customHeight="1">
      <c r="B26" s="218"/>
      <c r="C26" s="205"/>
      <c r="D26" s="191"/>
      <c r="E26" s="190"/>
      <c r="F26" s="191"/>
      <c r="G26" s="176"/>
      <c r="H26" s="176"/>
      <c r="I26" s="176"/>
      <c r="J26" s="176"/>
      <c r="K26" s="203" t="s">
        <v>150</v>
      </c>
      <c r="L26" s="176"/>
      <c r="M26" s="176"/>
      <c r="N26" s="176"/>
      <c r="O26" s="71"/>
      <c r="P26" s="191"/>
      <c r="Q26" s="190"/>
      <c r="R26" s="191"/>
      <c r="S26" s="70"/>
      <c r="T26" s="176"/>
      <c r="U26" s="186"/>
      <c r="V26" s="73"/>
      <c r="W26" s="78"/>
      <c r="X26" s="187"/>
      <c r="Y26" s="176"/>
      <c r="Z26" s="70"/>
    </row>
    <row r="27" spans="2:26" s="64" customFormat="1" ht="16.5" customHeight="1">
      <c r="B27" s="218"/>
      <c r="C27" s="205"/>
      <c r="D27" s="191"/>
      <c r="E27" s="190"/>
      <c r="F27" s="191"/>
      <c r="G27" s="176"/>
      <c r="H27" s="176"/>
      <c r="I27" s="176"/>
      <c r="J27" s="176"/>
      <c r="K27" s="203" t="s">
        <v>150</v>
      </c>
      <c r="L27" s="176"/>
      <c r="M27" s="176"/>
      <c r="N27" s="176"/>
      <c r="O27" s="71"/>
      <c r="P27" s="191"/>
      <c r="Q27" s="192"/>
      <c r="R27" s="193"/>
      <c r="S27" s="74" t="s">
        <v>110</v>
      </c>
      <c r="T27" s="169">
        <f>SUM(T25+T26+W25+W26+Z25+Z26)</f>
        <v>0</v>
      </c>
      <c r="U27" s="170"/>
      <c r="V27" s="170"/>
      <c r="W27" s="170"/>
      <c r="X27" s="170"/>
      <c r="Y27" s="170"/>
      <c r="Z27" s="181"/>
    </row>
    <row r="28" spans="2:26" s="64" customFormat="1" ht="16.5" customHeight="1">
      <c r="B28" s="218"/>
      <c r="C28" s="205"/>
      <c r="D28" s="191"/>
      <c r="E28" s="192"/>
      <c r="F28" s="193"/>
      <c r="G28" s="176"/>
      <c r="H28" s="176"/>
      <c r="I28" s="176"/>
      <c r="J28" s="176"/>
      <c r="K28" s="203" t="s">
        <v>150</v>
      </c>
      <c r="L28" s="176"/>
      <c r="M28" s="176"/>
      <c r="N28" s="176"/>
      <c r="O28" s="71"/>
      <c r="P28" s="191"/>
      <c r="Q28" s="184"/>
      <c r="R28" s="184"/>
      <c r="S28" s="184"/>
      <c r="T28" s="184"/>
      <c r="U28" s="184"/>
      <c r="V28" s="184"/>
      <c r="W28" s="184"/>
      <c r="X28" s="184"/>
      <c r="Y28" s="184"/>
      <c r="Z28" s="184"/>
    </row>
    <row r="29" spans="2:26" s="64" customFormat="1" ht="16.5" customHeight="1">
      <c r="B29" s="218"/>
      <c r="C29" s="205"/>
      <c r="D29" s="191"/>
      <c r="E29" s="167" t="s">
        <v>119</v>
      </c>
      <c r="F29" s="168"/>
      <c r="G29" s="169">
        <f>SUM(M24:N28)</f>
        <v>0</v>
      </c>
      <c r="H29" s="170"/>
      <c r="I29" s="170"/>
      <c r="J29" s="170"/>
      <c r="K29" s="170"/>
      <c r="L29" s="170"/>
      <c r="M29" s="170"/>
      <c r="N29" s="170"/>
      <c r="O29" s="171"/>
      <c r="P29" s="191"/>
      <c r="Q29" s="188" t="s">
        <v>172</v>
      </c>
      <c r="R29" s="189"/>
      <c r="S29" s="67" t="s">
        <v>118</v>
      </c>
      <c r="T29" s="184" t="s">
        <v>103</v>
      </c>
      <c r="U29" s="178"/>
      <c r="V29" s="69" t="s">
        <v>118</v>
      </c>
      <c r="W29" s="77" t="s">
        <v>103</v>
      </c>
      <c r="X29" s="185" t="s">
        <v>118</v>
      </c>
      <c r="Y29" s="184"/>
      <c r="Z29" s="67" t="s">
        <v>103</v>
      </c>
    </row>
    <row r="30" spans="2:26" s="64" customFormat="1" ht="16.5" customHeight="1">
      <c r="B30" s="218"/>
      <c r="C30" s="205"/>
      <c r="D30" s="191"/>
      <c r="E30" s="194" t="s">
        <v>149</v>
      </c>
      <c r="F30" s="195"/>
      <c r="G30" s="195"/>
      <c r="H30" s="195"/>
      <c r="I30" s="195"/>
      <c r="J30" s="195"/>
      <c r="K30" s="195"/>
      <c r="L30" s="195"/>
      <c r="M30" s="195"/>
      <c r="N30" s="195"/>
      <c r="O30" s="196"/>
      <c r="P30" s="191"/>
      <c r="Q30" s="190"/>
      <c r="R30" s="191"/>
      <c r="S30" s="70"/>
      <c r="T30" s="176"/>
      <c r="U30" s="186"/>
      <c r="V30" s="73"/>
      <c r="W30" s="78"/>
      <c r="X30" s="187"/>
      <c r="Y30" s="176"/>
      <c r="Z30" s="70"/>
    </row>
    <row r="31" spans="2:26" s="64" customFormat="1" ht="16.5" customHeight="1">
      <c r="B31" s="218"/>
      <c r="C31" s="205"/>
      <c r="D31" s="191"/>
      <c r="E31" s="197" t="s">
        <v>166</v>
      </c>
      <c r="F31" s="198"/>
      <c r="G31" s="184" t="s">
        <v>159</v>
      </c>
      <c r="H31" s="184"/>
      <c r="I31" s="67" t="s">
        <v>103</v>
      </c>
      <c r="J31" s="77" t="s">
        <v>100</v>
      </c>
      <c r="K31" s="248" t="s">
        <v>159</v>
      </c>
      <c r="L31" s="183"/>
      <c r="M31" s="178" t="s">
        <v>103</v>
      </c>
      <c r="N31" s="185"/>
      <c r="O31" s="75" t="s">
        <v>100</v>
      </c>
      <c r="P31" s="191"/>
      <c r="Q31" s="190"/>
      <c r="R31" s="191"/>
      <c r="S31" s="70"/>
      <c r="T31" s="176"/>
      <c r="U31" s="186"/>
      <c r="V31" s="73"/>
      <c r="W31" s="78"/>
      <c r="X31" s="187"/>
      <c r="Y31" s="176"/>
      <c r="Z31" s="70"/>
    </row>
    <row r="32" spans="2:26" s="64" customFormat="1" ht="16.5" customHeight="1">
      <c r="B32" s="218"/>
      <c r="C32" s="205"/>
      <c r="D32" s="191"/>
      <c r="E32" s="199"/>
      <c r="F32" s="200"/>
      <c r="G32" s="176"/>
      <c r="H32" s="176"/>
      <c r="I32" s="70"/>
      <c r="J32" s="72"/>
      <c r="K32" s="177"/>
      <c r="L32" s="176"/>
      <c r="M32" s="176"/>
      <c r="N32" s="176"/>
      <c r="O32" s="71"/>
      <c r="P32" s="191"/>
      <c r="Q32" s="192"/>
      <c r="R32" s="193"/>
      <c r="S32" s="74" t="s">
        <v>110</v>
      </c>
      <c r="T32" s="169">
        <f>SUM(T30+T31+W30+W31+Z30+Z31)</f>
        <v>0</v>
      </c>
      <c r="U32" s="170"/>
      <c r="V32" s="170"/>
      <c r="W32" s="170"/>
      <c r="X32" s="170"/>
      <c r="Y32" s="170"/>
      <c r="Z32" s="181"/>
    </row>
    <row r="33" spans="2:26" s="64" customFormat="1" ht="16.5" customHeight="1">
      <c r="B33" s="218"/>
      <c r="C33" s="205"/>
      <c r="D33" s="191"/>
      <c r="E33" s="199"/>
      <c r="F33" s="200"/>
      <c r="G33" s="176"/>
      <c r="H33" s="176"/>
      <c r="I33" s="70"/>
      <c r="J33" s="72"/>
      <c r="K33" s="177"/>
      <c r="L33" s="176"/>
      <c r="M33" s="176"/>
      <c r="N33" s="176"/>
      <c r="O33" s="71"/>
      <c r="P33" s="193"/>
      <c r="Q33" s="178" t="s">
        <v>173</v>
      </c>
      <c r="R33" s="179"/>
      <c r="S33" s="179"/>
      <c r="T33" s="179"/>
      <c r="U33" s="179"/>
      <c r="V33" s="180"/>
      <c r="W33" s="169">
        <f>SUM(T15+T22+T27+T32)</f>
        <v>0</v>
      </c>
      <c r="X33" s="170"/>
      <c r="Y33" s="170"/>
      <c r="Z33" s="181"/>
    </row>
    <row r="34" spans="2:26" s="64" customFormat="1" ht="16.5" customHeight="1">
      <c r="B34" s="218"/>
      <c r="C34" s="205"/>
      <c r="D34" s="191"/>
      <c r="E34" s="201"/>
      <c r="F34" s="202"/>
      <c r="G34" s="176"/>
      <c r="H34" s="176"/>
      <c r="I34" s="70"/>
      <c r="J34" s="72"/>
      <c r="K34" s="177"/>
      <c r="L34" s="176"/>
      <c r="M34" s="176"/>
      <c r="N34" s="176"/>
      <c r="O34" s="71"/>
      <c r="P34" s="181" t="s">
        <v>174</v>
      </c>
      <c r="Q34" s="182"/>
      <c r="R34" s="182"/>
      <c r="S34" s="182"/>
      <c r="T34" s="182"/>
      <c r="U34" s="182"/>
      <c r="V34" s="182"/>
      <c r="W34" s="182">
        <f>SUM(J38+W33)</f>
        <v>0</v>
      </c>
      <c r="X34" s="182"/>
      <c r="Y34" s="182"/>
      <c r="Z34" s="182"/>
    </row>
    <row r="35" spans="2:26" s="64" customFormat="1" ht="16.5" customHeight="1">
      <c r="B35" s="218"/>
      <c r="C35" s="205"/>
      <c r="D35" s="191"/>
      <c r="E35" s="167" t="s">
        <v>120</v>
      </c>
      <c r="F35" s="168"/>
      <c r="G35" s="169">
        <f>SUM(I32+I33+I34+M32+M33+M34)</f>
        <v>0</v>
      </c>
      <c r="H35" s="170"/>
      <c r="I35" s="170"/>
      <c r="J35" s="170"/>
      <c r="K35" s="170"/>
      <c r="L35" s="170"/>
      <c r="M35" s="170"/>
      <c r="N35" s="170"/>
      <c r="O35" s="171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2:26" s="64" customFormat="1" ht="16.5" customHeight="1">
      <c r="B36" s="218"/>
      <c r="C36" s="206"/>
      <c r="D36" s="193"/>
      <c r="E36" s="167" t="s">
        <v>121</v>
      </c>
      <c r="F36" s="168"/>
      <c r="G36" s="169">
        <f>SUM(G29+G35)</f>
        <v>0</v>
      </c>
      <c r="H36" s="170"/>
      <c r="I36" s="170"/>
      <c r="J36" s="170"/>
      <c r="K36" s="170"/>
      <c r="L36" s="170"/>
      <c r="M36" s="170"/>
      <c r="N36" s="170"/>
      <c r="O36" s="171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2:27" s="64" customFormat="1" ht="16.5" customHeight="1">
      <c r="B37" s="219"/>
      <c r="C37" s="172" t="s">
        <v>175</v>
      </c>
      <c r="D37" s="173"/>
      <c r="E37" s="173"/>
      <c r="F37" s="173"/>
      <c r="G37" s="167">
        <v>0</v>
      </c>
      <c r="H37" s="174"/>
      <c r="I37" s="174"/>
      <c r="J37" s="174"/>
      <c r="K37" s="174"/>
      <c r="L37" s="174"/>
      <c r="M37" s="174"/>
      <c r="N37" s="174"/>
      <c r="O37" s="175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</row>
    <row r="38" spans="2:26" s="64" customFormat="1" ht="24" customHeight="1" thickBot="1">
      <c r="B38" s="220"/>
      <c r="C38" s="162" t="s">
        <v>176</v>
      </c>
      <c r="D38" s="162"/>
      <c r="E38" s="162"/>
      <c r="F38" s="162"/>
      <c r="G38" s="162"/>
      <c r="H38" s="162"/>
      <c r="I38" s="163"/>
      <c r="J38" s="164">
        <f>SUM(G21+G36)</f>
        <v>0</v>
      </c>
      <c r="K38" s="165"/>
      <c r="L38" s="165"/>
      <c r="M38" s="165"/>
      <c r="N38" s="165"/>
      <c r="O38" s="166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6:26" s="64" customFormat="1" ht="16.5" customHeight="1"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3:26" s="79" customFormat="1" ht="15.75" customHeight="1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6:26" s="79" customFormat="1" ht="15.75" customHeight="1"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6:26" s="79" customFormat="1" ht="15.75" customHeight="1">
      <c r="P42"/>
      <c r="Q42"/>
      <c r="R42"/>
      <c r="S42"/>
      <c r="T42"/>
      <c r="U42"/>
      <c r="V42"/>
      <c r="W42"/>
      <c r="X42"/>
      <c r="Y42"/>
      <c r="Z42"/>
    </row>
    <row r="43" spans="16:26" s="80" customFormat="1" ht="15.75" customHeight="1">
      <c r="P43"/>
      <c r="Q43"/>
      <c r="R43"/>
      <c r="S43"/>
      <c r="T43"/>
      <c r="U43"/>
      <c r="V43"/>
      <c r="W43"/>
      <c r="X43"/>
      <c r="Y43"/>
      <c r="Z43"/>
    </row>
    <row r="44" spans="16:26" s="80" customFormat="1" ht="13.5">
      <c r="P44"/>
      <c r="Q44"/>
      <c r="R44"/>
      <c r="S44"/>
      <c r="T44"/>
      <c r="U44"/>
      <c r="V44"/>
      <c r="W44"/>
      <c r="X44"/>
      <c r="Y44"/>
      <c r="Z44"/>
    </row>
    <row r="45" spans="16:26" s="80" customFormat="1" ht="13.5">
      <c r="P45"/>
      <c r="Q45"/>
      <c r="R45"/>
      <c r="S45"/>
      <c r="T45"/>
      <c r="U45"/>
      <c r="V45"/>
      <c r="W45"/>
      <c r="X45"/>
      <c r="Y45"/>
      <c r="Z45"/>
    </row>
    <row r="46" spans="3:15" ht="13.5"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</sheetData>
  <sheetProtection/>
  <mergeCells count="168">
    <mergeCell ref="B2:C2"/>
    <mergeCell ref="D2:H2"/>
    <mergeCell ref="J2:R3"/>
    <mergeCell ref="T2:X8"/>
    <mergeCell ref="Y2:Y8"/>
    <mergeCell ref="B3:C3"/>
    <mergeCell ref="D3:H3"/>
    <mergeCell ref="M4:N4"/>
    <mergeCell ref="O4:Q4"/>
    <mergeCell ref="B5:B8"/>
    <mergeCell ref="C5:F7"/>
    <mergeCell ref="G5:G8"/>
    <mergeCell ref="H5:L5"/>
    <mergeCell ref="M5:P5"/>
    <mergeCell ref="H6:L6"/>
    <mergeCell ref="M6:O6"/>
    <mergeCell ref="P6:R6"/>
    <mergeCell ref="H7:L7"/>
    <mergeCell ref="M7:O7"/>
    <mergeCell ref="P7:R7"/>
    <mergeCell ref="C8:E8"/>
    <mergeCell ref="H8:L8"/>
    <mergeCell ref="M8:O8"/>
    <mergeCell ref="P8:R8"/>
    <mergeCell ref="B10:B38"/>
    <mergeCell ref="C10:D21"/>
    <mergeCell ref="E10:F10"/>
    <mergeCell ref="G10:H10"/>
    <mergeCell ref="I10:J10"/>
    <mergeCell ref="L10:N10"/>
    <mergeCell ref="E11:F11"/>
    <mergeCell ref="G11:H11"/>
    <mergeCell ref="I11:J11"/>
    <mergeCell ref="L11:N11"/>
    <mergeCell ref="T11:U11"/>
    <mergeCell ref="X11:Y11"/>
    <mergeCell ref="G12:H12"/>
    <mergeCell ref="I12:J12"/>
    <mergeCell ref="L12:N12"/>
    <mergeCell ref="T12:U12"/>
    <mergeCell ref="X12:Y12"/>
    <mergeCell ref="G13:H13"/>
    <mergeCell ref="I13:J13"/>
    <mergeCell ref="L13:N13"/>
    <mergeCell ref="T13:U13"/>
    <mergeCell ref="P10:P33"/>
    <mergeCell ref="X13:Y13"/>
    <mergeCell ref="G14:H14"/>
    <mergeCell ref="I14:J14"/>
    <mergeCell ref="L14:N14"/>
    <mergeCell ref="T14:U14"/>
    <mergeCell ref="X14:Y14"/>
    <mergeCell ref="Q10:R15"/>
    <mergeCell ref="T10:U10"/>
    <mergeCell ref="X10:Y10"/>
    <mergeCell ref="G15:H15"/>
    <mergeCell ref="I15:J15"/>
    <mergeCell ref="L15:N15"/>
    <mergeCell ref="T15:Z15"/>
    <mergeCell ref="E16:F16"/>
    <mergeCell ref="G16:H16"/>
    <mergeCell ref="I16:J16"/>
    <mergeCell ref="L16:N16"/>
    <mergeCell ref="Q16:Z16"/>
    <mergeCell ref="E12:E15"/>
    <mergeCell ref="L17:N17"/>
    <mergeCell ref="Q17:R22"/>
    <mergeCell ref="T17:U17"/>
    <mergeCell ref="E19:F19"/>
    <mergeCell ref="G19:H19"/>
    <mergeCell ref="I19:J19"/>
    <mergeCell ref="L19:N19"/>
    <mergeCell ref="X17:Y17"/>
    <mergeCell ref="E18:F18"/>
    <mergeCell ref="G18:H18"/>
    <mergeCell ref="I18:J18"/>
    <mergeCell ref="L18:N18"/>
    <mergeCell ref="T18:U18"/>
    <mergeCell ref="X18:Y18"/>
    <mergeCell ref="E17:F17"/>
    <mergeCell ref="G17:H17"/>
    <mergeCell ref="I17:J17"/>
    <mergeCell ref="T19:U19"/>
    <mergeCell ref="X19:Y19"/>
    <mergeCell ref="E20:F20"/>
    <mergeCell ref="G20:H20"/>
    <mergeCell ref="I20:J20"/>
    <mergeCell ref="L20:N20"/>
    <mergeCell ref="T20:U20"/>
    <mergeCell ref="X20:Y20"/>
    <mergeCell ref="E21:F21"/>
    <mergeCell ref="G21:O21"/>
    <mergeCell ref="T21:U21"/>
    <mergeCell ref="X21:Y21"/>
    <mergeCell ref="C22:O22"/>
    <mergeCell ref="T22:Z22"/>
    <mergeCell ref="G23:H23"/>
    <mergeCell ref="I23:J23"/>
    <mergeCell ref="K23:L23"/>
    <mergeCell ref="M23:N23"/>
    <mergeCell ref="K25:L25"/>
    <mergeCell ref="M25:N25"/>
    <mergeCell ref="Q23:Z23"/>
    <mergeCell ref="G24:H24"/>
    <mergeCell ref="I24:J24"/>
    <mergeCell ref="K24:L24"/>
    <mergeCell ref="M24:N24"/>
    <mergeCell ref="Q24:R27"/>
    <mergeCell ref="T24:U24"/>
    <mergeCell ref="X24:Y24"/>
    <mergeCell ref="G25:H25"/>
    <mergeCell ref="I25:J25"/>
    <mergeCell ref="T25:U25"/>
    <mergeCell ref="X25:Y25"/>
    <mergeCell ref="G26:H26"/>
    <mergeCell ref="I26:J26"/>
    <mergeCell ref="K26:L26"/>
    <mergeCell ref="M26:N26"/>
    <mergeCell ref="T26:U26"/>
    <mergeCell ref="X26:Y26"/>
    <mergeCell ref="K27:L27"/>
    <mergeCell ref="M27:N27"/>
    <mergeCell ref="T27:Z27"/>
    <mergeCell ref="G28:H28"/>
    <mergeCell ref="I28:J28"/>
    <mergeCell ref="K28:L28"/>
    <mergeCell ref="M28:N28"/>
    <mergeCell ref="Q28:Z28"/>
    <mergeCell ref="G27:H27"/>
    <mergeCell ref="I27:J27"/>
    <mergeCell ref="E29:F29"/>
    <mergeCell ref="G29:O29"/>
    <mergeCell ref="Q29:R32"/>
    <mergeCell ref="T29:U29"/>
    <mergeCell ref="X29:Y29"/>
    <mergeCell ref="E30:O30"/>
    <mergeCell ref="T30:U30"/>
    <mergeCell ref="X30:Y30"/>
    <mergeCell ref="E31:F34"/>
    <mergeCell ref="G31:H31"/>
    <mergeCell ref="K31:L31"/>
    <mergeCell ref="M31:N31"/>
    <mergeCell ref="T31:U31"/>
    <mergeCell ref="X31:Y31"/>
    <mergeCell ref="G32:H32"/>
    <mergeCell ref="K32:L32"/>
    <mergeCell ref="M32:N32"/>
    <mergeCell ref="T32:Z32"/>
    <mergeCell ref="G33:H33"/>
    <mergeCell ref="K33:L33"/>
    <mergeCell ref="M33:N33"/>
    <mergeCell ref="Q33:V33"/>
    <mergeCell ref="W33:Z33"/>
    <mergeCell ref="G34:H34"/>
    <mergeCell ref="K34:L34"/>
    <mergeCell ref="M34:N34"/>
    <mergeCell ref="P34:V34"/>
    <mergeCell ref="W34:Z34"/>
    <mergeCell ref="C38:I38"/>
    <mergeCell ref="J38:O38"/>
    <mergeCell ref="E35:F35"/>
    <mergeCell ref="G35:O35"/>
    <mergeCell ref="E36:F36"/>
    <mergeCell ref="G36:O36"/>
    <mergeCell ref="C37:F37"/>
    <mergeCell ref="G37:O37"/>
    <mergeCell ref="C23:D36"/>
    <mergeCell ref="E23:F28"/>
  </mergeCells>
  <printOptions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N44"/>
  <sheetViews>
    <sheetView zoomScalePageLayoutView="0" workbookViewId="0" topLeftCell="A31">
      <selection activeCell="M49" sqref="M49"/>
    </sheetView>
  </sheetViews>
  <sheetFormatPr defaultColWidth="9.00390625" defaultRowHeight="13.5"/>
  <cols>
    <col min="1" max="1" width="7.625" style="2" customWidth="1"/>
    <col min="2" max="2" width="3.625" style="2" customWidth="1"/>
    <col min="3" max="13" width="6.625" style="2" customWidth="1"/>
    <col min="14" max="14" width="3.625" style="2" customWidth="1"/>
    <col min="15" max="20" width="6.625" style="2" customWidth="1"/>
    <col min="21" max="16384" width="9.00390625" style="2" customWidth="1"/>
  </cols>
  <sheetData>
    <row r="1" ht="15" customHeight="1"/>
    <row r="2" ht="15" customHeight="1" thickBot="1"/>
    <row r="3" spans="2:14" ht="12" customHeight="1"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2"/>
    </row>
    <row r="4" spans="2:14" ht="12" customHeight="1">
      <c r="B4" s="253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54"/>
    </row>
    <row r="5" spans="2:14" ht="18" customHeight="1">
      <c r="B5" s="81"/>
      <c r="C5" s="255" t="s">
        <v>123</v>
      </c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82"/>
    </row>
    <row r="6" spans="2:14" ht="18" customHeight="1">
      <c r="B6" s="81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</row>
    <row r="7" spans="2:14" ht="18" customHeight="1">
      <c r="B7" s="81"/>
      <c r="C7" s="256" t="s">
        <v>124</v>
      </c>
      <c r="D7" s="256"/>
      <c r="E7" s="83"/>
      <c r="F7" s="83" t="s">
        <v>125</v>
      </c>
      <c r="G7" s="83"/>
      <c r="H7" s="83"/>
      <c r="I7" s="83"/>
      <c r="J7" s="83"/>
      <c r="K7" s="83"/>
      <c r="L7" s="83"/>
      <c r="M7" s="83"/>
      <c r="N7" s="84"/>
    </row>
    <row r="8" spans="2:14" ht="18" customHeight="1">
      <c r="B8" s="81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</row>
    <row r="9" spans="2:14" ht="18" customHeight="1">
      <c r="B9" s="81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</row>
    <row r="10" spans="2:14" ht="18" customHeight="1">
      <c r="B10" s="81"/>
      <c r="C10" s="256" t="s">
        <v>126</v>
      </c>
      <c r="D10" s="256"/>
      <c r="E10" s="83"/>
      <c r="F10" s="83"/>
      <c r="G10" s="83"/>
      <c r="H10" s="83"/>
      <c r="I10" s="83"/>
      <c r="J10" s="83"/>
      <c r="K10" s="83"/>
      <c r="L10" s="83"/>
      <c r="M10" s="83"/>
      <c r="N10" s="84"/>
    </row>
    <row r="11" spans="2:14" ht="18" customHeight="1">
      <c r="B11" s="81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4"/>
    </row>
    <row r="12" spans="2:14" ht="18" customHeight="1">
      <c r="B12" s="81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4"/>
    </row>
    <row r="13" spans="2:14" ht="18" customHeight="1">
      <c r="B13" s="81"/>
      <c r="C13" s="256" t="s">
        <v>127</v>
      </c>
      <c r="D13" s="256"/>
      <c r="E13" s="83"/>
      <c r="F13" s="83"/>
      <c r="G13" s="83"/>
      <c r="H13" s="83"/>
      <c r="I13" s="83"/>
      <c r="J13" s="83"/>
      <c r="K13" s="83"/>
      <c r="L13" s="83"/>
      <c r="M13" s="83"/>
      <c r="N13" s="84"/>
    </row>
    <row r="14" spans="2:14" ht="18" customHeight="1">
      <c r="B14" s="81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4"/>
    </row>
    <row r="15" spans="2:14" ht="18" customHeight="1">
      <c r="B15" s="81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</row>
    <row r="16" spans="2:14" ht="18" customHeight="1">
      <c r="B16" s="81"/>
      <c r="C16" s="256" t="s">
        <v>128</v>
      </c>
      <c r="D16" s="256"/>
      <c r="E16" s="83"/>
      <c r="F16" s="83"/>
      <c r="G16" s="83"/>
      <c r="H16" s="83"/>
      <c r="I16" s="83"/>
      <c r="J16" s="83"/>
      <c r="K16" s="83"/>
      <c r="L16" s="83"/>
      <c r="M16" s="83"/>
      <c r="N16" s="84"/>
    </row>
    <row r="17" spans="2:14" ht="18" customHeight="1">
      <c r="B17" s="81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4"/>
    </row>
    <row r="18" spans="2:14" ht="18" customHeight="1">
      <c r="B18" s="81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4"/>
    </row>
    <row r="19" spans="2:14" ht="18" customHeight="1">
      <c r="B19" s="81"/>
      <c r="C19" s="256" t="s">
        <v>0</v>
      </c>
      <c r="D19" s="256"/>
      <c r="E19" s="83"/>
      <c r="F19" s="83"/>
      <c r="G19" s="83"/>
      <c r="H19" s="83"/>
      <c r="I19" s="83"/>
      <c r="J19" s="83"/>
      <c r="K19" s="83"/>
      <c r="L19" s="83"/>
      <c r="M19" s="83"/>
      <c r="N19" s="84"/>
    </row>
    <row r="20" spans="2:14" ht="18" customHeight="1">
      <c r="B20" s="81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4"/>
    </row>
    <row r="21" spans="2:14" ht="18" customHeight="1">
      <c r="B21" s="81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2:14" ht="18" customHeight="1">
      <c r="B22" s="81"/>
      <c r="C22" s="256" t="s">
        <v>129</v>
      </c>
      <c r="D22" s="256"/>
      <c r="E22" s="83"/>
      <c r="F22" s="83"/>
      <c r="G22" s="83"/>
      <c r="H22" s="83"/>
      <c r="I22" s="83"/>
      <c r="J22" s="83"/>
      <c r="K22" s="83"/>
      <c r="L22" s="83"/>
      <c r="M22" s="83"/>
      <c r="N22" s="84"/>
    </row>
    <row r="23" spans="2:14" ht="18" customHeight="1">
      <c r="B23" s="81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</row>
    <row r="24" spans="2:14" ht="18" customHeight="1">
      <c r="B24" s="81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2:14" ht="18" customHeight="1">
      <c r="B25" s="81"/>
      <c r="C25" s="256" t="s">
        <v>130</v>
      </c>
      <c r="D25" s="256"/>
      <c r="E25" s="83"/>
      <c r="F25" s="83"/>
      <c r="G25" s="83"/>
      <c r="H25" s="83"/>
      <c r="I25" s="83"/>
      <c r="J25" s="83"/>
      <c r="K25" s="83"/>
      <c r="L25" s="83"/>
      <c r="M25" s="83"/>
      <c r="N25" s="84"/>
    </row>
    <row r="26" spans="2:14" ht="18" customHeight="1">
      <c r="B26" s="81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</row>
    <row r="27" spans="2:14" ht="18" customHeight="1">
      <c r="B27" s="81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</row>
    <row r="28" spans="2:14" ht="18" customHeight="1">
      <c r="B28" s="81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4"/>
    </row>
    <row r="29" spans="2:14" ht="18" customHeight="1">
      <c r="B29" s="81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4"/>
    </row>
    <row r="30" spans="2:14" ht="18" customHeight="1">
      <c r="B30" s="81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4"/>
    </row>
    <row r="31" spans="2:14" ht="18" customHeight="1">
      <c r="B31" s="81"/>
      <c r="C31" s="83"/>
      <c r="D31" s="83" t="s">
        <v>131</v>
      </c>
      <c r="E31" s="83"/>
      <c r="F31" s="83"/>
      <c r="G31" s="83"/>
      <c r="H31" s="83"/>
      <c r="I31" s="83"/>
      <c r="J31" s="83"/>
      <c r="K31" s="83"/>
      <c r="L31" s="83"/>
      <c r="M31" s="83"/>
      <c r="N31" s="84"/>
    </row>
    <row r="32" spans="2:14" ht="18" customHeight="1">
      <c r="B32" s="81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4"/>
    </row>
    <row r="33" spans="2:14" ht="18" customHeight="1">
      <c r="B33" s="81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4"/>
    </row>
    <row r="34" spans="2:14" ht="18" customHeight="1">
      <c r="B34" s="81"/>
      <c r="C34" s="83" t="s">
        <v>132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4"/>
    </row>
    <row r="35" spans="2:14" ht="18" customHeight="1">
      <c r="B35" s="81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4"/>
    </row>
    <row r="36" spans="2:14" ht="18" customHeight="1">
      <c r="B36" s="81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/>
    </row>
    <row r="37" spans="2:14" ht="18" customHeight="1">
      <c r="B37" s="81"/>
      <c r="C37" s="83"/>
      <c r="D37" s="256" t="s">
        <v>133</v>
      </c>
      <c r="E37" s="256"/>
      <c r="F37" s="83"/>
      <c r="G37" s="83"/>
      <c r="H37" s="83"/>
      <c r="I37" s="83"/>
      <c r="J37" s="83"/>
      <c r="K37" s="83"/>
      <c r="L37" s="83"/>
      <c r="M37" s="83"/>
      <c r="N37" s="84"/>
    </row>
    <row r="38" spans="2:14" ht="18" customHeight="1">
      <c r="B38" s="81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4"/>
    </row>
    <row r="39" spans="2:14" ht="18" customHeight="1">
      <c r="B39" s="81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</row>
    <row r="40" spans="2:14" ht="18" customHeight="1">
      <c r="B40" s="81"/>
      <c r="C40" s="83"/>
      <c r="D40" s="256" t="s">
        <v>134</v>
      </c>
      <c r="E40" s="256"/>
      <c r="F40" s="83"/>
      <c r="G40" s="83"/>
      <c r="H40" s="83"/>
      <c r="I40" s="83"/>
      <c r="J40" s="83"/>
      <c r="K40" s="83"/>
      <c r="L40" s="83"/>
      <c r="M40" s="83"/>
      <c r="N40" s="84"/>
    </row>
    <row r="41" spans="2:14" ht="18" customHeight="1">
      <c r="B41" s="81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</row>
    <row r="42" spans="2:14" ht="18" customHeight="1">
      <c r="B42" s="81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4"/>
    </row>
    <row r="43" spans="2:14" ht="18" customHeight="1">
      <c r="B43" s="81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4"/>
    </row>
    <row r="44" spans="2:14" ht="18" customHeight="1" thickBot="1"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7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</sheetData>
  <sheetProtection/>
  <mergeCells count="12">
    <mergeCell ref="C22:D22"/>
    <mergeCell ref="C25:D25"/>
    <mergeCell ref="D37:E37"/>
    <mergeCell ref="D40:E40"/>
    <mergeCell ref="B3:N3"/>
    <mergeCell ref="B4:N4"/>
    <mergeCell ref="C5:M5"/>
    <mergeCell ref="C19:D19"/>
    <mergeCell ref="C7:D7"/>
    <mergeCell ref="C10:D10"/>
    <mergeCell ref="C16:D16"/>
    <mergeCell ref="C13:D13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Header>&amp;R（第６号様式）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3">
      <selection activeCell="L16" sqref="L16"/>
    </sheetView>
  </sheetViews>
  <sheetFormatPr defaultColWidth="9.00390625" defaultRowHeight="13.5"/>
  <cols>
    <col min="2" max="2" width="10.625" style="0" customWidth="1"/>
    <col min="3" max="3" width="14.625" style="0" customWidth="1"/>
    <col min="4" max="5" width="10.625" style="0" customWidth="1"/>
    <col min="6" max="6" width="13.625" style="0" customWidth="1"/>
    <col min="9" max="9" width="4.625" style="0" customWidth="1"/>
  </cols>
  <sheetData>
    <row r="2" spans="1:9" ht="18.75">
      <c r="A2" s="257" t="s">
        <v>135</v>
      </c>
      <c r="B2" s="257"/>
      <c r="C2" s="257"/>
      <c r="D2" s="257"/>
      <c r="E2" s="257"/>
      <c r="F2" s="257"/>
      <c r="G2" s="257"/>
      <c r="H2" s="257"/>
      <c r="I2" s="257"/>
    </row>
    <row r="4" s="88" customFormat="1" ht="18" customHeight="1">
      <c r="B4" s="88" t="s">
        <v>136</v>
      </c>
    </row>
    <row r="5" s="88" customFormat="1" ht="18" customHeight="1">
      <c r="B5" s="88" t="s">
        <v>137</v>
      </c>
    </row>
    <row r="6" s="88" customFormat="1" ht="13.5" customHeight="1"/>
    <row r="7" spans="1:9" s="88" customFormat="1" ht="18" customHeight="1">
      <c r="A7" s="258" t="s">
        <v>138</v>
      </c>
      <c r="B7" s="258"/>
      <c r="C7" s="258"/>
      <c r="D7" s="258"/>
      <c r="E7" s="258"/>
      <c r="F7" s="258"/>
      <c r="G7" s="258"/>
      <c r="H7" s="258"/>
      <c r="I7" s="258"/>
    </row>
    <row r="8" ht="14.25" thickBot="1"/>
    <row r="9" spans="3:6" s="30" customFormat="1" ht="27" customHeight="1">
      <c r="C9" s="89" t="s">
        <v>73</v>
      </c>
      <c r="D9" s="60" t="s">
        <v>139</v>
      </c>
      <c r="E9" s="90" t="s">
        <v>140</v>
      </c>
      <c r="F9" s="33" t="s">
        <v>110</v>
      </c>
    </row>
    <row r="10" spans="3:6" s="30" customFormat="1" ht="27" customHeight="1">
      <c r="C10" s="89" t="s">
        <v>141</v>
      </c>
      <c r="D10" s="91"/>
      <c r="E10" s="92"/>
      <c r="F10" s="93">
        <f aca="true" t="shared" si="0" ref="F10:F16">SUM(D10:E10)</f>
        <v>0</v>
      </c>
    </row>
    <row r="11" spans="3:6" s="30" customFormat="1" ht="27" customHeight="1">
      <c r="C11" s="89" t="s">
        <v>142</v>
      </c>
      <c r="D11" s="91"/>
      <c r="E11" s="92"/>
      <c r="F11" s="93">
        <f t="shared" si="0"/>
        <v>0</v>
      </c>
    </row>
    <row r="12" spans="3:6" s="30" customFormat="1" ht="27" customHeight="1">
      <c r="C12" s="89" t="s">
        <v>143</v>
      </c>
      <c r="D12" s="91"/>
      <c r="E12" s="92"/>
      <c r="F12" s="93">
        <f t="shared" si="0"/>
        <v>0</v>
      </c>
    </row>
    <row r="13" spans="3:6" s="30" customFormat="1" ht="27" customHeight="1">
      <c r="C13" s="89"/>
      <c r="D13" s="91"/>
      <c r="E13" s="92"/>
      <c r="F13" s="93">
        <f t="shared" si="0"/>
        <v>0</v>
      </c>
    </row>
    <row r="14" spans="3:6" s="30" customFormat="1" ht="27" customHeight="1">
      <c r="C14" s="89"/>
      <c r="D14" s="91"/>
      <c r="E14" s="92"/>
      <c r="F14" s="93">
        <f t="shared" si="0"/>
        <v>0</v>
      </c>
    </row>
    <row r="15" spans="3:9" s="30" customFormat="1" ht="27" customHeight="1">
      <c r="C15" s="89"/>
      <c r="D15" s="91"/>
      <c r="E15" s="92"/>
      <c r="F15" s="93">
        <f t="shared" si="0"/>
        <v>0</v>
      </c>
      <c r="G15" s="260" t="s">
        <v>144</v>
      </c>
      <c r="H15" s="259" t="s">
        <v>145</v>
      </c>
      <c r="I15" s="259"/>
    </row>
    <row r="16" spans="3:9" s="30" customFormat="1" ht="27" customHeight="1" thickBot="1">
      <c r="C16" s="89" t="s">
        <v>110</v>
      </c>
      <c r="D16" s="91">
        <f>SUM(D10:D15)</f>
        <v>0</v>
      </c>
      <c r="E16" s="94">
        <f>SUM(E10:E15)</f>
        <v>0</v>
      </c>
      <c r="F16" s="93">
        <f t="shared" si="0"/>
        <v>0</v>
      </c>
      <c r="G16" s="260"/>
      <c r="H16" s="259"/>
      <c r="I16" s="259"/>
    </row>
    <row r="17" spans="7:9" ht="13.5">
      <c r="G17" s="95"/>
      <c r="H17" s="259"/>
      <c r="I17" s="259"/>
    </row>
    <row r="18" spans="7:9" ht="13.5">
      <c r="G18" s="95"/>
      <c r="H18" s="259"/>
      <c r="I18" s="259"/>
    </row>
    <row r="19" s="88" customFormat="1" ht="18" customHeight="1">
      <c r="B19" s="88" t="s">
        <v>146</v>
      </c>
    </row>
    <row r="20" s="88" customFormat="1" ht="15" customHeight="1"/>
    <row r="21" s="88" customFormat="1" ht="18" customHeight="1">
      <c r="B21" s="88" t="s">
        <v>147</v>
      </c>
    </row>
    <row r="22" s="88" customFormat="1" ht="14.25" customHeight="1"/>
    <row r="23" spans="6:8" s="88" customFormat="1" ht="18" customHeight="1">
      <c r="F23" s="88" t="s">
        <v>148</v>
      </c>
      <c r="H23" s="88" t="s">
        <v>75</v>
      </c>
    </row>
  </sheetData>
  <sheetProtection/>
  <mergeCells count="4">
    <mergeCell ref="A2:I2"/>
    <mergeCell ref="A7:I7"/>
    <mergeCell ref="H15:I18"/>
    <mergeCell ref="G15:G16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2"/>
  <headerFooter alignWithMargins="0">
    <oddHeader>&amp;R（第７号様式）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システム管理者</cp:lastModifiedBy>
  <cp:lastPrinted>2012-09-18T01:46:50Z</cp:lastPrinted>
  <dcterms:created xsi:type="dcterms:W3CDTF">2006-03-16T11:46:51Z</dcterms:created>
  <dcterms:modified xsi:type="dcterms:W3CDTF">2017-02-17T05:20:17Z</dcterms:modified>
  <cp:category/>
  <cp:version/>
  <cp:contentType/>
  <cp:contentStatus/>
</cp:coreProperties>
</file>