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240" activeTab="0"/>
  </bookViews>
  <sheets>
    <sheet name="9森美術館" sheetId="1" r:id="rId1"/>
    <sheet name="Sheet2" sheetId="2" r:id="rId2"/>
    <sheet name="Sheet3" sheetId="3" r:id="rId3"/>
  </sheets>
  <definedNames/>
  <calcPr fullCalcOnLoad="1"/>
</workbook>
</file>

<file path=xl/sharedStrings.xml><?xml version="1.0" encoding="utf-8"?>
<sst xmlns="http://schemas.openxmlformats.org/spreadsheetml/2006/main" count="48" uniqueCount="47">
  <si>
    <t>学習指導案</t>
  </si>
  <si>
    <t>使用教材等</t>
  </si>
  <si>
    <t>学習支援（○）と評価（●）</t>
  </si>
  <si>
    <t>1時間</t>
  </si>
  <si>
    <t>森の美術館</t>
  </si>
  <si>
    <t>プログラム９</t>
  </si>
  <si>
    <t>学習指導要領との関連</t>
  </si>
  <si>
    <t>2　内容
（5）　身近な自然を観察したり，季節や地域の行事にかかわる活動を行ったりなどして，四季の変化や季節によって生活の様子が変わることに気付き，自分たちの生活を工夫したり楽しくしたりできるようにする。
（9）　自分自身の成長を振り返り，多くの人々の支えにより自分が大きくなったこと，自分でできるようになったこと，役割が増えたことなどが分かり，これまでの生活や成長を支えてくれた人々に感謝の気持ちをもつとともに，これからの成長への願いをもって，意欲的に生活することができるようにする。</t>
  </si>
  <si>
    <t>小学校　生活２年</t>
  </si>
  <si>
    <t>２年生だ　うれしいな　※参考：東京書籍</t>
  </si>
  <si>
    <t>おすすめのポイント</t>
  </si>
  <si>
    <t>　自然の中にいると，風景や場所，動植物などが一枚の絵のように美しく輝く瞬間に出会うことがある。この活動では，ひとりひとりが自分の感性で「自然がつくる美」を見付ける。作品の出来を競い，優劣をつける活動ではなく，ひとりひとりの着目を讃え尊重し，視点の違いや感性の多様性を認め合い，分かち合うようにする。自然そのものの美しさ，面白さを探す。</t>
  </si>
  <si>
    <t>　身近な自然をフレームで切り取り，そこにふさわしいタイトルをつけて発表し合う。</t>
  </si>
  <si>
    <t>　身近なところにある自然も，季節によってその表情はさまざまである。特に春はさまざまな花が咲いたり，芽が出たりする。「きれいだな」と思ったものを友達と教え合う。</t>
  </si>
  <si>
    <t>小学校2年　生活　「2年生だ　うれしいな」配当時間：9時間　　本時：1時／9時間</t>
  </si>
  <si>
    <t>3
（本時）</t>
  </si>
  <si>
    <t>・２年生に進級し，１年生のときと比べて変わったこと，変わっていないことを探す。
・気付いたことや感じたことを友達と伝え合い，進級の喜びを共有する。</t>
  </si>
  <si>
    <t>活動の流れ</t>
  </si>
  <si>
    <t>・１年生の学年末に立てた計画をもとに，新しい１年生を迎える活動を行う。</t>
  </si>
  <si>
    <t>・地域を歩くときの計画を立てる。
・地域に出かけ，自然を観察したり，地域の人々とかかわったりする。
・見つけたことを友達と伝え合ったり，記録カードにかいたりする。</t>
  </si>
  <si>
    <t>【関・意・態】
・春の自然の変化と，新しい１年生の入学や自分の進級などの生活の変化に関心をもち，進級を喜び，意欲的に活動に取り組もうとしている。
【気付き】
・季節の変化や自分の身近な生活の変化に気付いている。</t>
  </si>
  <si>
    <t>　高知県シェアリングネイチャー協会</t>
  </si>
  <si>
    <t>小学校２年　生活　「２年生だ　うれしいな」で活用</t>
  </si>
  <si>
    <t>小学校２年　生活　「２年生だ　うれしいな」</t>
  </si>
  <si>
    <t>　身近な自然を観察し，四季の変化や季節によって生活の様子が変わることや，周囲の変化から自分の成長に気付き，意欲的に生活することができるようにする。</t>
  </si>
  <si>
    <t>１）額縁
２）洗濯バサミ
３）紐
４）セロテープ
５）マジック
６）付箋紙大
７）参考書籍
小学校の授業に生きるネイチャーゲーム
（日本シェアリングネイチャー協会・体験型環境教育研究会）
ネイチャーゲーム指導員ハンドブック
（日本シェアリングネイチャー協会，非売品）</t>
  </si>
  <si>
    <t>・本時の活動内容について説明を聞く。
・道具を受け取る。
・ルールの説明を聞く。
・再集合の合図と活動範囲を確認し，自分の作品を探す。
・集合後，お互いの作品を鑑賞し，相互に意見交換をする。
・全員の鑑賞終了後集合し，感想等を共有する。
・使用した額縁等を元に返す。</t>
  </si>
  <si>
    <t>○本時の活動内容を説明した後，やり方を演示する。
○道具を配る。
○探す範囲と集合時間（1５分間）と集合合図を徹底する。
○吊るす場合は，ひもやテープでの方法を助言する。持たないといけない場合は，持ち合う等協力を促す。
●自然の素材に興味を示し意欲的に活動に取り組んでいる。【関・意・態】
○集合の合図の後，「鑑賞会」の方法を確認する。
○鑑賞終了後，感想を共有させ，印象の深かった作品等を発表させるなど友だちの作品の良い点に気付かせる。
○いろんな見方があること，表現の方法だけでなくいろいろな考え方があることに気付かせる。
○片づけを告げる。ゴミや忘れ物が無いように点検させる。</t>
  </si>
  <si>
    <t>額縁
洗濯ばさみ
付箋
マジック
人数が少ない場合は，
時間制限をして複数作
成する。
鑑賞の方法は，下記「プログラム活用の工夫」（鑑賞方法例）を参照</t>
  </si>
  <si>
    <t>場所▶野外ならどこでも可（目の届く範囲で充分）
人数▶３人以上
◆鑑賞方法例
　①指導者が回る順序を決め，各作品の前でタイトルを告げてから，作者が作成意図や特に気に入った点を話す。
　②時間内で自由に，各自が鑑賞する。
◆学習テーマ「生命のつながり」「自然界のつながり」等，それにちなんだ作品をつくることで学習を深める。
◆夜の実施も趣があって素敵である。※懐中電灯等が必要</t>
  </si>
  <si>
    <t>教科書関連単元</t>
  </si>
  <si>
    <t>プログラムのねらい</t>
  </si>
  <si>
    <t>プログラムの内容</t>
  </si>
  <si>
    <t>関係機関の活用</t>
  </si>
  <si>
    <t>指導計画一例</t>
  </si>
  <si>
    <t>配当時間</t>
  </si>
  <si>
    <t>プログラムの位置づけと活用方法</t>
  </si>
  <si>
    <t>単元の中での活用</t>
  </si>
  <si>
    <t>学習指導要領</t>
  </si>
  <si>
    <t>授業の展開</t>
  </si>
  <si>
    <t>時　間</t>
  </si>
  <si>
    <t>主な学習活動</t>
  </si>
  <si>
    <t>備考（使用教材等）</t>
  </si>
  <si>
    <t>プログラム活用の工夫</t>
  </si>
  <si>
    <t>※参考：東京書籍</t>
  </si>
  <si>
    <t>評価規準</t>
  </si>
  <si>
    <t>小学校２年　生活　「２年生だ　うれしいな」◆本時1時間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</si>
</sst>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7"/>
        <bgColor indexed="64"/>
      </patternFill>
    </fill>
    <fill>
      <patternFill patternType="solid">
        <fgColor indexed="42"/>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21">
    <xf numFmtId="0" fontId="0" fillId="0" borderId="0" xfId="0" applyAlignment="1">
      <alignment vertical="center"/>
    </xf>
    <xf numFmtId="0" fontId="0" fillId="0" borderId="0" xfId="0" applyAlignment="1">
      <alignment vertical="center"/>
    </xf>
    <xf numFmtId="0" fontId="0" fillId="33" borderId="0" xfId="0" applyFill="1" applyAlignment="1">
      <alignment vertical="center"/>
    </xf>
    <xf numFmtId="0" fontId="0" fillId="0" borderId="10" xfId="0"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33" borderId="10" xfId="0" applyFill="1" applyBorder="1" applyAlignment="1">
      <alignment vertical="center"/>
    </xf>
    <xf numFmtId="0" fontId="0" fillId="34" borderId="0" xfId="0" applyFill="1" applyAlignment="1">
      <alignment vertical="center"/>
    </xf>
    <xf numFmtId="0" fontId="0" fillId="0" borderId="10" xfId="0" applyFill="1" applyBorder="1" applyAlignment="1">
      <alignment vertical="center"/>
    </xf>
    <xf numFmtId="0" fontId="0" fillId="34" borderId="10" xfId="0" applyFill="1" applyBorder="1" applyAlignment="1">
      <alignment vertical="center"/>
    </xf>
    <xf numFmtId="0" fontId="0" fillId="0" borderId="10" xfId="0" applyFill="1" applyBorder="1" applyAlignment="1">
      <alignment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vertical="top" wrapText="1"/>
    </xf>
    <xf numFmtId="0" fontId="0" fillId="0" borderId="10" xfId="0" applyBorder="1" applyAlignment="1">
      <alignment horizontal="left" vertical="center"/>
    </xf>
    <xf numFmtId="0" fontId="0" fillId="34" borderId="0" xfId="0" applyFill="1" applyAlignment="1">
      <alignment horizontal="center" vertical="center"/>
    </xf>
    <xf numFmtId="0" fontId="0" fillId="0" borderId="10" xfId="0" applyBorder="1" applyAlignment="1">
      <alignment horizontal="left" vertical="center" wrapText="1"/>
    </xf>
    <xf numFmtId="0" fontId="0" fillId="33" borderId="0" xfId="0" applyFill="1" applyAlignment="1">
      <alignment horizontal="left" vertical="center"/>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1085850</xdr:colOff>
      <xdr:row>18</xdr:row>
      <xdr:rowOff>114300</xdr:rowOff>
    </xdr:from>
    <xdr:to>
      <xdr:col>2</xdr:col>
      <xdr:colOff>3352800</xdr:colOff>
      <xdr:row>18</xdr:row>
      <xdr:rowOff>1828800</xdr:rowOff>
    </xdr:to>
    <xdr:pic>
      <xdr:nvPicPr>
        <xdr:cNvPr id="1" name="Picture 2"/>
        <xdr:cNvPicPr preferRelativeResize="1">
          <a:picLocks noChangeAspect="1"/>
        </xdr:cNvPicPr>
      </xdr:nvPicPr>
      <xdr:blipFill>
        <a:blip r:embed="rId1"/>
        <a:stretch>
          <a:fillRect/>
        </a:stretch>
      </xdr:blipFill>
      <xdr:spPr>
        <a:xfrm>
          <a:off x="5562600" y="8010525"/>
          <a:ext cx="226695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4"/>
  <sheetViews>
    <sheetView tabSelected="1" zoomScalePageLayoutView="0" workbookViewId="0" topLeftCell="A10">
      <selection activeCell="C23" sqref="C23"/>
    </sheetView>
  </sheetViews>
  <sheetFormatPr defaultColWidth="9.00390625" defaultRowHeight="13.5"/>
  <cols>
    <col min="1" max="1" width="21.00390625" style="0" customWidth="1"/>
    <col min="2" max="2" width="37.75390625" style="0" customWidth="1"/>
    <col min="3" max="3" width="61.375" style="0" customWidth="1"/>
    <col min="4" max="4" width="21.375" style="0" customWidth="1"/>
  </cols>
  <sheetData>
    <row r="1" spans="1:3" ht="13.5">
      <c r="A1" s="6" t="s">
        <v>5</v>
      </c>
      <c r="B1" s="14" t="s">
        <v>4</v>
      </c>
      <c r="C1" s="14"/>
    </row>
    <row r="2" spans="1:3" ht="144" customHeight="1">
      <c r="A2" s="6" t="s">
        <v>6</v>
      </c>
      <c r="B2" s="3" t="s">
        <v>8</v>
      </c>
      <c r="C2" s="5" t="s">
        <v>7</v>
      </c>
    </row>
    <row r="3" spans="1:3" ht="13.5">
      <c r="A3" s="6" t="s">
        <v>30</v>
      </c>
      <c r="B3" s="3" t="s">
        <v>8</v>
      </c>
      <c r="C3" s="5" t="s">
        <v>9</v>
      </c>
    </row>
    <row r="4" spans="1:3" ht="57" customHeight="1">
      <c r="A4" s="6" t="s">
        <v>31</v>
      </c>
      <c r="B4" s="16" t="s">
        <v>11</v>
      </c>
      <c r="C4" s="16"/>
    </row>
    <row r="5" spans="1:3" ht="24" customHeight="1">
      <c r="A5" s="6" t="s">
        <v>32</v>
      </c>
      <c r="B5" s="16" t="s">
        <v>12</v>
      </c>
      <c r="C5" s="14"/>
    </row>
    <row r="6" spans="1:3" ht="36.75" customHeight="1">
      <c r="A6" s="6" t="s">
        <v>10</v>
      </c>
      <c r="B6" s="16" t="s">
        <v>13</v>
      </c>
      <c r="C6" s="14"/>
    </row>
    <row r="7" spans="1:3" ht="13.5">
      <c r="A7" s="6" t="s">
        <v>33</v>
      </c>
      <c r="B7" s="14" t="s">
        <v>21</v>
      </c>
      <c r="C7" s="14"/>
    </row>
    <row r="8" spans="1:3" ht="13.5">
      <c r="A8" s="2" t="s">
        <v>34</v>
      </c>
      <c r="B8" s="1" t="s">
        <v>44</v>
      </c>
      <c r="C8" s="1"/>
    </row>
    <row r="9" spans="1:3" ht="13.5">
      <c r="A9" s="15" t="s">
        <v>14</v>
      </c>
      <c r="B9" s="15"/>
      <c r="C9" s="15"/>
    </row>
    <row r="10" spans="1:3" ht="13.5">
      <c r="A10" s="3" t="s">
        <v>35</v>
      </c>
      <c r="B10" s="4" t="s">
        <v>17</v>
      </c>
      <c r="C10" s="4" t="s">
        <v>45</v>
      </c>
    </row>
    <row r="11" spans="1:3" ht="67.5" customHeight="1">
      <c r="A11" s="12" t="s">
        <v>15</v>
      </c>
      <c r="B11" s="5" t="s">
        <v>16</v>
      </c>
      <c r="C11" s="18" t="s">
        <v>20</v>
      </c>
    </row>
    <row r="12" spans="1:3" ht="48.75" customHeight="1">
      <c r="A12" s="12">
        <v>3</v>
      </c>
      <c r="B12" s="5" t="s">
        <v>18</v>
      </c>
      <c r="C12" s="19"/>
    </row>
    <row r="13" spans="1:3" ht="73.5" customHeight="1">
      <c r="A13" s="11">
        <v>3</v>
      </c>
      <c r="B13" s="5" t="s">
        <v>19</v>
      </c>
      <c r="C13" s="20"/>
    </row>
    <row r="15" spans="1:3" ht="13.5">
      <c r="A15" s="5" t="s">
        <v>0</v>
      </c>
      <c r="B15" s="10" t="str">
        <f>B1</f>
        <v>森の美術館</v>
      </c>
      <c r="C15" s="3" t="s">
        <v>23</v>
      </c>
    </row>
    <row r="16" spans="1:2" ht="13.5">
      <c r="A16" s="17" t="s">
        <v>36</v>
      </c>
      <c r="B16" s="17"/>
    </row>
    <row r="17" spans="1:3" ht="13.5">
      <c r="A17" s="9" t="s">
        <v>37</v>
      </c>
      <c r="B17" s="14" t="s">
        <v>22</v>
      </c>
      <c r="C17" s="14"/>
    </row>
    <row r="18" spans="1:3" ht="35.25" customHeight="1">
      <c r="A18" s="9" t="s">
        <v>38</v>
      </c>
      <c r="B18" s="16" t="s">
        <v>24</v>
      </c>
      <c r="C18" s="16"/>
    </row>
    <row r="19" spans="1:3" ht="154.5" customHeight="1">
      <c r="A19" s="6" t="s">
        <v>1</v>
      </c>
      <c r="B19" s="16" t="s">
        <v>25</v>
      </c>
      <c r="C19" s="16"/>
    </row>
    <row r="20" spans="1:3" ht="13.5">
      <c r="A20" s="6" t="s">
        <v>39</v>
      </c>
      <c r="B20" s="3"/>
      <c r="C20" s="3"/>
    </row>
    <row r="21" spans="1:4" ht="13.5">
      <c r="A21" s="15" t="s">
        <v>46</v>
      </c>
      <c r="B21" s="15"/>
      <c r="C21" s="15"/>
      <c r="D21" s="7"/>
    </row>
    <row r="22" spans="1:4" ht="13.5">
      <c r="A22" s="3" t="s">
        <v>40</v>
      </c>
      <c r="B22" s="3" t="s">
        <v>41</v>
      </c>
      <c r="C22" s="3" t="s">
        <v>2</v>
      </c>
      <c r="D22" s="3" t="s">
        <v>42</v>
      </c>
    </row>
    <row r="23" spans="1:4" ht="177" customHeight="1">
      <c r="A23" s="8" t="s">
        <v>3</v>
      </c>
      <c r="B23" s="5" t="s">
        <v>26</v>
      </c>
      <c r="C23" s="5" t="s">
        <v>27</v>
      </c>
      <c r="D23" s="13" t="s">
        <v>28</v>
      </c>
    </row>
    <row r="24" spans="1:4" ht="110.25" customHeight="1">
      <c r="A24" s="6" t="s">
        <v>43</v>
      </c>
      <c r="B24" s="16" t="s">
        <v>29</v>
      </c>
      <c r="C24" s="16"/>
      <c r="D24" s="16"/>
    </row>
  </sheetData>
  <sheetProtection/>
  <mergeCells count="13">
    <mergeCell ref="B1:C1"/>
    <mergeCell ref="A9:C9"/>
    <mergeCell ref="B4:C4"/>
    <mergeCell ref="B5:C5"/>
    <mergeCell ref="B6:C6"/>
    <mergeCell ref="B7:C7"/>
    <mergeCell ref="A16:B16"/>
    <mergeCell ref="B19:C19"/>
    <mergeCell ref="C11:C13"/>
    <mergeCell ref="B24:D24"/>
    <mergeCell ref="A21:C21"/>
    <mergeCell ref="B17:C17"/>
    <mergeCell ref="B18:C18"/>
  </mergeCells>
  <printOptions/>
  <pageMargins left="0.45" right="0.43" top="0.984" bottom="0.984" header="0.512" footer="0.512"/>
  <pageSetup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国立青少年教育振興機構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ioas_user</cp:lastModifiedBy>
  <cp:lastPrinted>2014-03-13T12:49:08Z</cp:lastPrinted>
  <dcterms:created xsi:type="dcterms:W3CDTF">2014-03-19T04:50:42Z</dcterms:created>
  <dcterms:modified xsi:type="dcterms:W3CDTF">2014-03-23T08:40:52Z</dcterms:modified>
  <cp:category/>
  <cp:version/>
  <cp:contentType/>
  <cp:contentStatus/>
</cp:coreProperties>
</file>