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4川エネルギー" sheetId="1" r:id="rId1"/>
    <sheet name="Sheet2" sheetId="2" r:id="rId2"/>
    <sheet name="Sheet3" sheetId="3" r:id="rId3"/>
  </sheets>
  <definedNames/>
  <calcPr fullCalcOnLoad="1"/>
</workbook>
</file>

<file path=xl/sharedStrings.xml><?xml version="1.0" encoding="utf-8"?>
<sst xmlns="http://schemas.openxmlformats.org/spreadsheetml/2006/main" count="51" uniqueCount="49">
  <si>
    <t>※参考：大日本図書</t>
  </si>
  <si>
    <t>教科書関連単元</t>
  </si>
  <si>
    <t>プログラムのねらい</t>
  </si>
  <si>
    <t>プログラムの内容</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</si>
  <si>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</si>
  <si>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</si>
  <si>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</si>
  <si>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</si>
  <si>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</si>
  <si>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</si>
  <si>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</si>
  <si>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</si>
  <si>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</si>
  <si>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</si>
  <si>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おすすめのポイント</t>
  </si>
  <si>
    <t>評価規準</t>
  </si>
  <si>
    <t>学習指導案</t>
  </si>
  <si>
    <t>使用教材等</t>
  </si>
  <si>
    <t>学習支援（○）と評価（●）</t>
  </si>
  <si>
    <t>1時間</t>
  </si>
  <si>
    <t>中学校3年　理科　「運動とエネルギー」配当時間：32時間　　本時：26・27時/32時間</t>
  </si>
  <si>
    <t>学習指導要領との関連</t>
  </si>
  <si>
    <t>プログラム１４</t>
  </si>
  <si>
    <t>川の流れとエネルギー</t>
  </si>
  <si>
    <t>中学校　理科３年</t>
  </si>
  <si>
    <t>運動とエネルギー　※参考：大日本図書</t>
  </si>
  <si>
    <t>（5）運動とエネルギー
　イ　力学的エネルギー
(ア)仕事とエネルギー
　　仕事に関する実験を行い，仕事と仕事率について理解すること。また，衝突の実験を行い，物体のもつエネルギーの量は物体が他の物体になしうる仕事で測れることを理解すること。
　(イ)力学的エネルギーの保存
　　力学的エネルギーに関する実験を行い，運動エネルギーと位置エネルギーが相互に移り変わることを見いだし，力学的エネルギーの総量が保存されることを理解すること。</t>
  </si>
  <si>
    <t>　河川での実験を通して，運動とエネルギーについて理解し，水力発電等の自然環境を利用した再生可能なエネルギーに関心を持つ。</t>
  </si>
  <si>
    <t>　川の流れに10mのロープ付きペットボトルを投入して，10m流れる時間を計測し，運動エネルギーを求める。また，流速の異なる場所で測定し，結果を比較する。
　水力発電と関連させることで，エネルギーの移り変わりや自然エネルギーについて関心を高める。</t>
  </si>
  <si>
    <t>　川の形状による流速の違いを測定し，水の持つ運動エネルギーを求めるとともに，小水力発電等の新たな再生可能なエネルギーの利用に学習を広げ，自然との共生のあり方に発展させることができる。</t>
  </si>
  <si>
    <t>15
（本時）</t>
  </si>
  <si>
    <t>・まとめ</t>
  </si>
  <si>
    <t>・２つの力がつり合うときのようすを調べる実験を行い，２力がつり合うための条件を見いださせる。
・机の上に物体を置いたときや，床の上の物体に力を加えても動かないときの力のつり合いを，弾性力や摩擦力に着目して考えさせる。
・力の合成と合力の定義を知らせ，同じ向きに働く２つの力の合力はそれぞれの力の大きさの和になることを理解させる。
・力の分解と分力の定義を知らせ，分力はその力の矢印を対角線とする平行四辺形の2 辺で表されることを理解させる。</t>
  </si>
  <si>
    <t>・身のまわりの運動の観察から，運動には速さと向きがあることを見いださせる。
・物体に力が働く運動についての観察・実験を行い，力が働く運動では物体の速さなどが変わることを見いださせる。
・物体に力が働かない運動についての観察・実験を行い，力が働かない運動では物体は等速直線運動をすることを見いださせる。
・力をおよぼし合う運動の観察から，物体に力が働くとき反対向きにも力が働くことを知らせる。</t>
  </si>
  <si>
    <t>・理科で扱う仕事，仕事は力の大きさと力の方向に動いた距離の積であること，仕事の単位はジュールであることを知らせる。
・仕事率について理解させ，その単位を知らせる。
・仕事をする能力をエネルギーということを知らせ，位置エネルギーや運動エネルギーについて理解させる。
・力学的エネルギーの定義を知らせ，摩擦や空気の抵抗などがなければ力学的エネルギーが保たれることを理解させる。
・エネルギーには力学的エネルギーのほかに，電気，熱や光などさまざまなものがあることを知らせる。
・エネルギー変換に関する実験を行い，エネルギーが相互に変換されることおよびエネルギーが保存されることを見いださせる。
・エネルギー効率の定義を知らせ，同じような働きをする器具でもエネルギー効率が異なることを理解させる。</t>
  </si>
  <si>
    <t>【関・意・態】
・エネルギーにはさまざまなものがあることに関心をもち，身のまわりにあるエネルギーについて意欲的に調べようとする。
【思・表】
・実験結果から，移り変わったエネルギーの種類と特徴についてとらえ，自らの考えを導いたりまとめたりして，表現している。
【技】
・エネルギーに関する実験を行い，エネルギーの移り変わりを調べることができる。
【知・理】
・身のまわりのさまざまなエネルギーについて理解し，それぞれの特徴について指摘できる。
・エネルギーの移り変わりについて理解し，知識を身につけている。</t>
  </si>
  <si>
    <t>中学校３年　理科　「いろいろなエネルギーとその移り変わり」◆本時2時間</t>
  </si>
  <si>
    <t>中学校３年　理科　「いろいろなエネルギーとその移り変わり」</t>
  </si>
  <si>
    <t>　物体の運動やエネルギーに関する観察，実験を通して，物体の運動の規則性やエネルギーの基礎について理解させるとともに，日常生活や社会と関連付けて運動とエネルギーの初歩的な見方や考え方を養う。</t>
  </si>
  <si>
    <t>１）10mのビニールロープ
２）ペットボトル　　（500mL～２L）
３）ストップウォッチ
４）電卓
５）ワークシート１，２
６）その他　　（手回し発電機や電流計，電圧計等）</t>
  </si>
  <si>
    <t>主な学習活動</t>
  </si>
  <si>
    <t>・運動エネルギーの求め方を復習する。
・川の流速を予測し，運動エネルギーの予測値を求める。
・川の流れのどの部分が大きな運動エネルギーを有しているかについても予測する。
・ペットボトルに10mのロープを結び実験器具を作成する。
・実験手順を確認し，グループで役割分担する。</t>
  </si>
  <si>
    <t>・実験場所や方法，役割分担，注意事項を確認する。
・川にでかけ，グループ作業により流速を測定する
・グループで，交代し合い実験する。
・実験した場所を観察し周辺の地形の状態を記録する。
・測定した流速から運動エネルギーを求め予測値と比較する。
・川の流れの持つ運動エネルギーについて，周辺の地形との関係に着目しながら実験結果を考察し，グループでまとめる。
・グループの考察を発表する。</t>
  </si>
  <si>
    <t>○質量と速さより運動エネルギーを計算できることを確認させる。
○グループで予測する過程において，生徒一人一人が発言するよう配慮する。
○県内の小水力発電への取り組みを紹介し，どんな場所に設置すると大きなエネルギー
が得られるかを考えさせることにより，予測への意欲を高める。
●身のまわりにあるエネルギーについて，意欲的に調べようとしている。
【関・意・態】</t>
  </si>
  <si>
    <t>○活動の場所や時間等の確認をする。
○水量の変化や天気，生徒の状態に注意を払い，深みに入らない等安全管理を徹底する。
○実験する中で，作業を交代し，全員が仕事量を体感し，記録をしていることを確認する。
○実験時に川底の様子（石の大きさや形等）河原や周囲の地形も観察するよう声をかける。
○複数回実験することで測定値の誤差を考慮させる。
○川の水の持つ運動エネルギーは，何から生じているのか考えさせる。
●実験結果から，移り変わったエネルギーの種類と特徴についてとらえ，自らの考えを導いたりまとめたりして，表現している。
【思・表】</t>
  </si>
  <si>
    <t>ワークシート１，２
ビニールロープ
（10m）
ペットボトル
ハサミ</t>
  </si>
  <si>
    <t>実験器具
ワークシート１，２</t>
  </si>
  <si>
    <t>　川の流れの持つ運動エネルギーについて，同じ場所でも川の中央部と岸に近い部分で，川底にある岩の形状や堆積物の違いを観察し流速の違いに気付かせるなど，様々な展開が可能である。また，流したペットボトルを引き戻す仕事を体感したり，実験した運動エネルギーを手回し発電機で発電体験する等発展させたりできる。
　水力発電との比較から，エネルギーの移り変わりや３章「大切なエネルギー資源」につなげることが可能で，周辺の地形との関係に目を向けることや，流れをうまくいなすような沈下橋の存在など，地域の生活と合わせて総合的な学習として広げていくこともできる。</t>
  </si>
  <si>
    <t>中学校３年　理科　「いろいろなエネルギーとその移り変わり」で活用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</si>
</sst>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10</xdr:row>
      <xdr:rowOff>304800</xdr:rowOff>
    </xdr:from>
    <xdr:to>
      <xdr:col>2</xdr:col>
      <xdr:colOff>2857500</xdr:colOff>
      <xdr:row>11</xdr:row>
      <xdr:rowOff>123825</xdr:rowOff>
    </xdr:to>
    <xdr:pic>
      <xdr:nvPicPr>
        <xdr:cNvPr id="1" name="Picture 3"/>
        <xdr:cNvPicPr preferRelativeResize="1">
          <a:picLocks noChangeAspect="1"/>
        </xdr:cNvPicPr>
      </xdr:nvPicPr>
      <xdr:blipFill>
        <a:blip r:embed="rId1"/>
        <a:stretch>
          <a:fillRect/>
        </a:stretch>
      </xdr:blipFill>
      <xdr:spPr>
        <a:xfrm>
          <a:off x="4600575" y="7153275"/>
          <a:ext cx="2733675" cy="2047875"/>
        </a:xfrm>
        <a:prstGeom prst="rect">
          <a:avLst/>
        </a:prstGeom>
        <a:noFill/>
        <a:ln w="9525" cmpd="sng">
          <a:noFill/>
        </a:ln>
      </xdr:spPr>
    </xdr:pic>
    <xdr:clientData/>
  </xdr:twoCellAnchor>
  <xdr:twoCellAnchor editAs="oneCell">
    <xdr:from>
      <xdr:col>2</xdr:col>
      <xdr:colOff>114300</xdr:colOff>
      <xdr:row>11</xdr:row>
      <xdr:rowOff>247650</xdr:rowOff>
    </xdr:from>
    <xdr:to>
      <xdr:col>2</xdr:col>
      <xdr:colOff>2847975</xdr:colOff>
      <xdr:row>11</xdr:row>
      <xdr:rowOff>2286000</xdr:rowOff>
    </xdr:to>
    <xdr:pic>
      <xdr:nvPicPr>
        <xdr:cNvPr id="2" name="Picture 4"/>
        <xdr:cNvPicPr preferRelativeResize="1">
          <a:picLocks noChangeAspect="1"/>
        </xdr:cNvPicPr>
      </xdr:nvPicPr>
      <xdr:blipFill>
        <a:blip r:embed="rId2"/>
        <a:stretch>
          <a:fillRect/>
        </a:stretch>
      </xdr:blipFill>
      <xdr:spPr>
        <a:xfrm>
          <a:off x="4591050" y="9324975"/>
          <a:ext cx="2733675" cy="204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3">
      <selection activeCell="B19" sqref="B19:C19"/>
    </sheetView>
  </sheetViews>
  <sheetFormatPr defaultColWidth="9.00390625" defaultRowHeight="13.5"/>
  <cols>
    <col min="1" max="1" width="21.00390625" style="0" customWidth="1"/>
    <col min="2" max="2" width="37.75390625" style="0" customWidth="1"/>
    <col min="3" max="3" width="61.375" style="0" customWidth="1"/>
    <col min="4" max="4" width="21.75390625" style="0" customWidth="1"/>
  </cols>
  <sheetData>
    <row r="1" spans="1:3" ht="13.5">
      <c r="A1" s="6" t="s">
        <v>22</v>
      </c>
      <c r="B1" s="13" t="s">
        <v>23</v>
      </c>
      <c r="C1" s="13"/>
    </row>
    <row r="2" spans="1:3" ht="157.5" customHeight="1">
      <c r="A2" s="6" t="s">
        <v>21</v>
      </c>
      <c r="B2" s="3" t="s">
        <v>24</v>
      </c>
      <c r="C2" s="5" t="s">
        <v>26</v>
      </c>
    </row>
    <row r="3" spans="1:3" ht="13.5">
      <c r="A3" s="6" t="s">
        <v>1</v>
      </c>
      <c r="B3" s="3" t="s">
        <v>24</v>
      </c>
      <c r="C3" s="5" t="s">
        <v>25</v>
      </c>
    </row>
    <row r="4" spans="1:3" ht="33.75" customHeight="1">
      <c r="A4" s="6" t="s">
        <v>2</v>
      </c>
      <c r="B4" s="15" t="s">
        <v>27</v>
      </c>
      <c r="C4" s="15"/>
    </row>
    <row r="5" spans="1:3" ht="51.75" customHeight="1">
      <c r="A5" s="6" t="s">
        <v>3</v>
      </c>
      <c r="B5" s="15" t="s">
        <v>28</v>
      </c>
      <c r="C5" s="13"/>
    </row>
    <row r="6" spans="1:3" ht="47.25" customHeight="1">
      <c r="A6" s="6" t="s">
        <v>14</v>
      </c>
      <c r="B6" s="15" t="s">
        <v>29</v>
      </c>
      <c r="C6" s="13"/>
    </row>
    <row r="7" spans="1:3" ht="13.5">
      <c r="A7" s="2" t="s">
        <v>4</v>
      </c>
      <c r="B7" s="1" t="s">
        <v>0</v>
      </c>
      <c r="C7" s="1"/>
    </row>
    <row r="8" spans="1:3" ht="13.5">
      <c r="A8" s="14" t="s">
        <v>20</v>
      </c>
      <c r="B8" s="14"/>
      <c r="C8" s="14"/>
    </row>
    <row r="9" spans="1:3" ht="13.5">
      <c r="A9" s="3" t="s">
        <v>5</v>
      </c>
      <c r="B9" s="4" t="s">
        <v>40</v>
      </c>
      <c r="C9" s="4" t="s">
        <v>15</v>
      </c>
    </row>
    <row r="10" spans="1:3" ht="181.5" customHeight="1">
      <c r="A10" s="11">
        <v>5</v>
      </c>
      <c r="B10" s="5" t="s">
        <v>32</v>
      </c>
      <c r="C10" s="17" t="s">
        <v>35</v>
      </c>
    </row>
    <row r="11" spans="1:3" ht="175.5" customHeight="1">
      <c r="A11" s="11">
        <v>11</v>
      </c>
      <c r="B11" s="5" t="s">
        <v>33</v>
      </c>
      <c r="C11" s="18"/>
    </row>
    <row r="12" spans="1:3" ht="307.5" customHeight="1">
      <c r="A12" s="11" t="s">
        <v>30</v>
      </c>
      <c r="B12" s="5" t="s">
        <v>34</v>
      </c>
      <c r="C12" s="18"/>
    </row>
    <row r="13" spans="1:3" ht="21.75" customHeight="1">
      <c r="A13" s="11">
        <v>1</v>
      </c>
      <c r="B13" s="5" t="s">
        <v>31</v>
      </c>
      <c r="C13" s="18"/>
    </row>
    <row r="15" spans="1:3" ht="13.5">
      <c r="A15" s="5" t="s">
        <v>16</v>
      </c>
      <c r="B15" s="10" t="str">
        <f>B1</f>
        <v>川の流れとエネルギー</v>
      </c>
      <c r="C15" s="3" t="s">
        <v>37</v>
      </c>
    </row>
    <row r="16" spans="1:2" ht="13.5">
      <c r="A16" s="16" t="s">
        <v>6</v>
      </c>
      <c r="B16" s="16"/>
    </row>
    <row r="17" spans="1:3" ht="13.5">
      <c r="A17" s="9" t="s">
        <v>7</v>
      </c>
      <c r="B17" s="15" t="s">
        <v>48</v>
      </c>
      <c r="C17" s="13"/>
    </row>
    <row r="18" spans="1:3" ht="35.25" customHeight="1">
      <c r="A18" s="9" t="s">
        <v>8</v>
      </c>
      <c r="B18" s="15" t="s">
        <v>38</v>
      </c>
      <c r="C18" s="15"/>
    </row>
    <row r="19" spans="1:3" ht="87" customHeight="1">
      <c r="A19" s="6" t="s">
        <v>17</v>
      </c>
      <c r="B19" s="15" t="s">
        <v>39</v>
      </c>
      <c r="C19" s="15"/>
    </row>
    <row r="20" spans="1:3" ht="13.5">
      <c r="A20" s="6" t="s">
        <v>9</v>
      </c>
      <c r="B20" s="3"/>
      <c r="C20" s="3"/>
    </row>
    <row r="21" spans="1:4" ht="13.5">
      <c r="A21" s="14" t="s">
        <v>36</v>
      </c>
      <c r="B21" s="14"/>
      <c r="C21" s="14"/>
      <c r="D21" s="7"/>
    </row>
    <row r="22" spans="1:4" ht="13.5">
      <c r="A22" s="3" t="s">
        <v>10</v>
      </c>
      <c r="B22" s="3" t="s">
        <v>11</v>
      </c>
      <c r="C22" s="3" t="s">
        <v>18</v>
      </c>
      <c r="D22" s="3" t="s">
        <v>12</v>
      </c>
    </row>
    <row r="23" spans="1:4" ht="129" customHeight="1">
      <c r="A23" s="8" t="s">
        <v>19</v>
      </c>
      <c r="B23" s="5" t="s">
        <v>41</v>
      </c>
      <c r="C23" s="5" t="s">
        <v>43</v>
      </c>
      <c r="D23" s="12" t="s">
        <v>45</v>
      </c>
    </row>
    <row r="24" spans="1:4" ht="192" customHeight="1">
      <c r="A24" s="8" t="s">
        <v>19</v>
      </c>
      <c r="B24" s="5" t="s">
        <v>42</v>
      </c>
      <c r="C24" s="5" t="s">
        <v>44</v>
      </c>
      <c r="D24" s="12" t="s">
        <v>46</v>
      </c>
    </row>
    <row r="25" spans="1:4" ht="77.25" customHeight="1">
      <c r="A25" s="6" t="s">
        <v>13</v>
      </c>
      <c r="B25" s="15" t="s">
        <v>47</v>
      </c>
      <c r="C25" s="15"/>
      <c r="D25" s="15"/>
    </row>
  </sheetData>
  <sheetProtection/>
  <mergeCells count="12">
    <mergeCell ref="B19:C19"/>
    <mergeCell ref="C10:C13"/>
    <mergeCell ref="B25:D25"/>
    <mergeCell ref="A21:C21"/>
    <mergeCell ref="B17:C17"/>
    <mergeCell ref="B18:C18"/>
    <mergeCell ref="B1:C1"/>
    <mergeCell ref="A8:C8"/>
    <mergeCell ref="B4:C4"/>
    <mergeCell ref="B5:C5"/>
    <mergeCell ref="B6:C6"/>
    <mergeCell ref="A16:B16"/>
  </mergeCells>
  <printOptions/>
  <pageMargins left="0.41" right="0.35" top="0.35" bottom="0.35" header="0.29" footer="0.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2014-03-23T08:49:52Z</dcterms:modified>
  <cp:category/>
  <cp:version/>
  <cp:contentType/>
  <cp:contentStatus/>
</cp:coreProperties>
</file>