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6五色石" sheetId="1" r:id="rId1"/>
    <sheet name="Sheet2" sheetId="2" r:id="rId2"/>
    <sheet name="Sheet3" sheetId="3" r:id="rId3"/>
  </sheets>
  <definedNames/>
  <calcPr fullCalcOnLoad="1"/>
</workbook>
</file>

<file path=xl/sharedStrings.xml><?xml version="1.0" encoding="utf-8"?>
<sst xmlns="http://schemas.openxmlformats.org/spreadsheetml/2006/main" count="53" uniqueCount="50">
  <si>
    <t>学習指導要領との関連</t>
  </si>
  <si>
    <t>教科書関連単元</t>
  </si>
  <si>
    <t>プログラムのねらい</t>
  </si>
  <si>
    <t>プログラムの内容</t>
  </si>
  <si>
    <t>おすすめのポイント</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</si>
  <si>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</si>
  <si>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</si>
  <si>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</si>
  <si>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</si>
  <si>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</si>
  <si>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</si>
  <si>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</si>
  <si>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</si>
  <si>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</si>
  <si>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</si>
  <si>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</si>
  <si>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※参考：大日本図書</t>
  </si>
  <si>
    <t>小学校　理科５年</t>
  </si>
  <si>
    <t>7 流れる水のはたらき　※参考：大日本図書</t>
  </si>
  <si>
    <t>評価規準</t>
  </si>
  <si>
    <t>学習指導案</t>
  </si>
  <si>
    <t>使用教材等</t>
  </si>
  <si>
    <t>学習支援（○）と評価（●）</t>
  </si>
  <si>
    <t>1時間</t>
  </si>
  <si>
    <t>4
（本時）</t>
  </si>
  <si>
    <t>・資料やこれまでに学習したことをもとに，上流と下流の石のようすの違いや，違いが起きる原因について考える。
・流れる水のはたらきを実際の川で調べる。</t>
  </si>
  <si>
    <t>小学校5年　理科「流れる水のはたらき」</t>
  </si>
  <si>
    <t>小学校5年　理科　「流れる水のはたらき」◆本時2時間</t>
  </si>
  <si>
    <t>プログラム６</t>
  </si>
  <si>
    <t>五色石のヒミツ</t>
  </si>
  <si>
    <t>（3）流水の働き
　地面を流れる水や川の様子を観察し，流れる水の速さや量による働きの違いを調べ，流
れる水の働きと土地の変化の関係について考えをもつことができるようにする。
ア　流れる水には，土地を侵食したり，石や土などを運搬したり堆積させたりする働きがあること。
イ　川の上流と下流によって，河原の石の大きさや形に違いがあること。
ウ　雨の降り方によって，流れる水の速さや水の量が変わり，増水により土地の様子が大きく変化する場合があること。</t>
  </si>
  <si>
    <t>　仁淀川の中流の石と桂浜の石が同じであることに気付き，流水の働きにより遠く離れた桂浜まで運搬されていることを理解し，地形を構成する上での川の役割をダイナミックに考える。</t>
  </si>
  <si>
    <t>　川原の様々な石の特徴（色・形・大きさ）を観察する。</t>
  </si>
  <si>
    <t>　高知県の川にはいろんな種類の石がある。これらの石がどこからやってくるのか，そして，どこでできたのかを考えるきっかけとする。</t>
  </si>
  <si>
    <t>　佐川町立佐川地質館</t>
  </si>
  <si>
    <t>小学校5年　理科　「流れる水のはたらき」配当時間：13時間　　本時：7・8時／13時間</t>
  </si>
  <si>
    <t>・川の水のはたらきについて話し合う。
・土で坂を作り，水を流して流れのようすやはたらきを調べて記録する。また，流す水の量によって水のはたらきが変わるか調べて記録する。
・実験の結果をもとに，流れる水のはたらきをまとめる。
・雨水の流れを観察して，水のはたらきについて実験結果と比べる。</t>
  </si>
  <si>
    <t>・実験の結果や教科書資料をもとに，川の水の量が増える原因や，川の水の量が増えたために土地のようすが変わるか考える。
・流れる水のはたらきが大きくなると土地のようすが大きく変わることや，土地は長い年月をかけて姿を変えることを知る。</t>
  </si>
  <si>
    <t>【関・意・態】
・自然の川での流れる水のはたらきに興味・関心をもち，自然の川での現象を自ら調べようとしている。
【思・表】
・上流と下流の川原の石の大きさや形と流れる水のはたらきとを関係づけて考察し，自分の考えを表現している。
・モデル実験で見いだしたきまりを実際に川にあてはめて考察し，自分の考えを表現している。
【知・理】
・上流と下流で川原の石の大きさや形に違いがあり，その違いは流れる水のはたらきに関係していることを理解している。
【技】
・安全に配慮し，川の流れとそのはたらきについて観察や実験を計画的に行い，その過程や結果を記録している。</t>
  </si>
  <si>
    <t>小学校5年　理科「7 流れる水のはたらき　③ 川の上流の石と下流の石」で活用</t>
  </si>
  <si>
    <t>　地面を流れる水や川の様子を観察し，流れる水の速さや量による働きの違いを調べ，流れる水の働きと土地の変化の関係について考えをもつことができるようにする。</t>
  </si>
  <si>
    <t>１）参考ホームページ
　　高知コア研究所　四国サイエンスマップ　
　　 http://www.jamstec.go.jp/kochi/j/sciencemap/index.html</t>
  </si>
  <si>
    <t>・桂浜の五色石の写真を見て，どこでとれたものか考える。
・事前に中流の河原で採取した石を観察する。
・模様や色をスケッチし，特徴をまとめる</t>
  </si>
  <si>
    <t>・図鑑や標本を使って種類を調べる。
・分かったことを班で確認する。
・中流の河原で採取した石と桂浜の五色石を比較し，同じ石であるこ
とを確認する。
・仁淀川の石が桂浜にあることの原因を話し合う。</t>
  </si>
  <si>
    <t>○石の形に着目させる。
○班で特徴を話し合わせる。</t>
  </si>
  <si>
    <t>○上流部の岩石露頭部の様子と中流部の河原の写真を提示する。
○はじめに見た石は，桂浜で採取したことを知らせる。
○流水の働き「川の流れと海の波の動き」に気付かせる。
●上流と下流の川原の石の大きさや形と流れる水のはたらきとを関係付けて考え表現している。【思・表】</t>
  </si>
  <si>
    <t>桂浜の五色石の写真
事前に中流の河原で
石を採集しておく。</t>
  </si>
  <si>
    <t>桂浜の五色石</t>
  </si>
  <si>
    <t>　学校行事等を利用し仁淀川中流の五色石を採取しておく。
　また，仁淀川中流域の岩もその多くは海底で生成され，プレート運動によって陸上に押し上げられたことに触れることで，その地殻エネルギー大きさをイメージしながら，南海トラフ地震と関連させた防災教育の展開も期待できる。</t>
  </si>
  <si>
    <t>・洪水の時のようすや洪水を防ぐための工夫について調べる。
・「ふりかえろう」「学んだことを生かそう」を行う。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</si>
</sst>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942975</xdr:colOff>
      <xdr:row>12</xdr:row>
      <xdr:rowOff>38100</xdr:rowOff>
    </xdr:from>
    <xdr:to>
      <xdr:col>2</xdr:col>
      <xdr:colOff>3048000</xdr:colOff>
      <xdr:row>14</xdr:row>
      <xdr:rowOff>19050</xdr:rowOff>
    </xdr:to>
    <xdr:pic>
      <xdr:nvPicPr>
        <xdr:cNvPr id="1" name="Picture 2"/>
        <xdr:cNvPicPr preferRelativeResize="1">
          <a:picLocks noChangeAspect="1"/>
        </xdr:cNvPicPr>
      </xdr:nvPicPr>
      <xdr:blipFill>
        <a:blip r:embed="rId1"/>
        <a:stretch>
          <a:fillRect/>
        </a:stretch>
      </xdr:blipFill>
      <xdr:spPr>
        <a:xfrm>
          <a:off x="5419725" y="7048500"/>
          <a:ext cx="210502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9">
      <selection activeCell="C14" sqref="C14"/>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7" t="s">
        <v>28</v>
      </c>
      <c r="B1" s="15" t="s">
        <v>29</v>
      </c>
      <c r="C1" s="15"/>
    </row>
    <row r="2" spans="1:3" ht="147.75" customHeight="1">
      <c r="A2" s="7" t="s">
        <v>0</v>
      </c>
      <c r="B2" s="3" t="s">
        <v>17</v>
      </c>
      <c r="C2" s="6" t="s">
        <v>30</v>
      </c>
    </row>
    <row r="3" spans="1:3" ht="13.5">
      <c r="A3" s="7" t="s">
        <v>1</v>
      </c>
      <c r="B3" s="3" t="s">
        <v>17</v>
      </c>
      <c r="C3" s="6" t="s">
        <v>18</v>
      </c>
    </row>
    <row r="4" spans="1:3" ht="33.75" customHeight="1">
      <c r="A4" s="7" t="s">
        <v>2</v>
      </c>
      <c r="B4" s="17" t="s">
        <v>31</v>
      </c>
      <c r="C4" s="17"/>
    </row>
    <row r="5" spans="1:3" ht="21" customHeight="1">
      <c r="A5" s="7" t="s">
        <v>3</v>
      </c>
      <c r="B5" s="17" t="s">
        <v>32</v>
      </c>
      <c r="C5" s="15"/>
    </row>
    <row r="6" spans="1:3" ht="33.75" customHeight="1">
      <c r="A6" s="7" t="s">
        <v>4</v>
      </c>
      <c r="B6" s="17" t="s">
        <v>33</v>
      </c>
      <c r="C6" s="15"/>
    </row>
    <row r="7" spans="1:3" ht="13.5">
      <c r="A7" s="7" t="s">
        <v>5</v>
      </c>
      <c r="B7" s="15" t="s">
        <v>34</v>
      </c>
      <c r="C7" s="15"/>
    </row>
    <row r="8" spans="1:3" ht="13.5">
      <c r="A8" s="2" t="s">
        <v>6</v>
      </c>
      <c r="B8" s="1" t="s">
        <v>16</v>
      </c>
      <c r="C8" s="1"/>
    </row>
    <row r="9" spans="1:3" ht="13.5">
      <c r="A9" s="16" t="s">
        <v>35</v>
      </c>
      <c r="B9" s="16"/>
      <c r="C9" s="16"/>
    </row>
    <row r="10" spans="1:3" ht="13.5">
      <c r="A10" s="3" t="s">
        <v>7</v>
      </c>
      <c r="B10" s="3" t="s">
        <v>13</v>
      </c>
      <c r="C10" s="4" t="s">
        <v>19</v>
      </c>
    </row>
    <row r="11" spans="1:3" ht="144.75" customHeight="1">
      <c r="A11" s="5">
        <v>5</v>
      </c>
      <c r="B11" s="6" t="s">
        <v>36</v>
      </c>
      <c r="C11" s="19" t="s">
        <v>38</v>
      </c>
    </row>
    <row r="12" spans="1:3" ht="90" customHeight="1">
      <c r="A12" s="5">
        <v>1</v>
      </c>
      <c r="B12" s="6" t="s">
        <v>37</v>
      </c>
      <c r="C12" s="20"/>
    </row>
    <row r="13" spans="1:3" ht="75.75" customHeight="1">
      <c r="A13" s="13" t="s">
        <v>24</v>
      </c>
      <c r="B13" s="6" t="s">
        <v>25</v>
      </c>
      <c r="C13" s="12"/>
    </row>
    <row r="14" spans="1:3" ht="45.75" customHeight="1">
      <c r="A14" s="5">
        <v>3</v>
      </c>
      <c r="B14" s="14" t="s">
        <v>49</v>
      </c>
      <c r="C14" s="12"/>
    </row>
    <row r="16" spans="1:3" ht="13.5">
      <c r="A16" s="6" t="s">
        <v>20</v>
      </c>
      <c r="B16" s="11" t="str">
        <f>B1</f>
        <v>五色石のヒミツ</v>
      </c>
      <c r="C16" s="6" t="s">
        <v>26</v>
      </c>
    </row>
    <row r="17" spans="1:2" ht="13.5">
      <c r="A17" s="18" t="s">
        <v>8</v>
      </c>
      <c r="B17" s="18"/>
    </row>
    <row r="18" spans="1:3" ht="13.5">
      <c r="A18" s="10" t="s">
        <v>9</v>
      </c>
      <c r="B18" s="17" t="s">
        <v>39</v>
      </c>
      <c r="C18" s="15"/>
    </row>
    <row r="19" spans="1:3" ht="36" customHeight="1">
      <c r="A19" s="10" t="s">
        <v>10</v>
      </c>
      <c r="B19" s="17" t="s">
        <v>40</v>
      </c>
      <c r="C19" s="17"/>
    </row>
    <row r="20" spans="1:3" ht="57.75" customHeight="1">
      <c r="A20" s="7" t="s">
        <v>21</v>
      </c>
      <c r="B20" s="17" t="s">
        <v>41</v>
      </c>
      <c r="C20" s="17"/>
    </row>
    <row r="21" spans="1:3" ht="13.5">
      <c r="A21" s="7" t="s">
        <v>11</v>
      </c>
      <c r="B21" s="3"/>
      <c r="C21" s="3"/>
    </row>
    <row r="22" spans="1:4" ht="13.5">
      <c r="A22" s="16" t="s">
        <v>27</v>
      </c>
      <c r="B22" s="16"/>
      <c r="C22" s="16"/>
      <c r="D22" s="8"/>
    </row>
    <row r="23" spans="1:4" ht="13.5">
      <c r="A23" s="3" t="s">
        <v>12</v>
      </c>
      <c r="B23" s="3" t="s">
        <v>13</v>
      </c>
      <c r="C23" s="3" t="s">
        <v>22</v>
      </c>
      <c r="D23" s="3" t="s">
        <v>14</v>
      </c>
    </row>
    <row r="24" spans="1:4" ht="137.25" customHeight="1">
      <c r="A24" s="9" t="s">
        <v>23</v>
      </c>
      <c r="B24" s="6" t="s">
        <v>42</v>
      </c>
      <c r="C24" s="6" t="s">
        <v>44</v>
      </c>
      <c r="D24" s="6" t="s">
        <v>46</v>
      </c>
    </row>
    <row r="25" spans="1:4" ht="99.75" customHeight="1">
      <c r="A25" s="9" t="s">
        <v>23</v>
      </c>
      <c r="B25" s="6" t="s">
        <v>43</v>
      </c>
      <c r="C25" s="6" t="s">
        <v>45</v>
      </c>
      <c r="D25" s="6" t="s">
        <v>47</v>
      </c>
    </row>
    <row r="26" spans="1:4" ht="55.5" customHeight="1">
      <c r="A26" s="7" t="s">
        <v>15</v>
      </c>
      <c r="B26" s="17" t="s">
        <v>48</v>
      </c>
      <c r="C26" s="17"/>
      <c r="D26" s="17"/>
    </row>
  </sheetData>
  <sheetProtection/>
  <mergeCells count="13">
    <mergeCell ref="B19:C19"/>
    <mergeCell ref="A17:B17"/>
    <mergeCell ref="B20:C20"/>
    <mergeCell ref="B26:D26"/>
    <mergeCell ref="A22:C22"/>
    <mergeCell ref="C11:C12"/>
    <mergeCell ref="B18:C18"/>
    <mergeCell ref="B1:C1"/>
    <mergeCell ref="A9:C9"/>
    <mergeCell ref="B4:C4"/>
    <mergeCell ref="B5:C5"/>
    <mergeCell ref="B6:C6"/>
    <mergeCell ref="B7:C7"/>
  </mergeCells>
  <printOptions/>
  <pageMargins left="0.28" right="0.787"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2014-03-23T08:35:12Z</dcterms:modified>
  <cp:category/>
  <cp:version/>
  <cp:contentType/>
  <cp:contentStatus/>
</cp:coreProperties>
</file>