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12ダム機能" sheetId="1" r:id="rId1"/>
    <sheet name="Sheet2" sheetId="2" r:id="rId2"/>
    <sheet name="Sheet3" sheetId="3" r:id="rId3"/>
  </sheets>
  <definedNames/>
  <calcPr fullCalcOnLoad="1"/>
</workbook>
</file>

<file path=xl/sharedStrings.xml><?xml version="1.0" encoding="utf-8"?>
<sst xmlns="http://schemas.openxmlformats.org/spreadsheetml/2006/main" count="46" uniqueCount="45">
  <si>
    <t>学習指導要領との関連</t>
  </si>
  <si>
    <t>おすすめのポイント</t>
  </si>
  <si>
    <t>教科書関連単元</t>
  </si>
  <si>
    <t>プログラムのねらい</t>
  </si>
  <si>
    <t>プログラムの内容</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</si>
  <si>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</si>
  <si>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</si>
  <si>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</si>
  <si>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</si>
  <si>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</si>
  <si>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</si>
  <si>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</si>
  <si>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</si>
  <si>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</si>
  <si>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</si>
  <si>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※参考：教育出版</t>
  </si>
  <si>
    <t>評価規準</t>
  </si>
  <si>
    <t>学習指導案</t>
  </si>
  <si>
    <t>使用教材等</t>
  </si>
  <si>
    <t>学習支援（○）と評価（●）</t>
  </si>
  <si>
    <t>1時間</t>
  </si>
  <si>
    <t>プログラム１２</t>
  </si>
  <si>
    <t>森のダム機能</t>
  </si>
  <si>
    <t>中学校　社会　地理</t>
  </si>
  <si>
    <t>エ　身近な地域の調査
　身近な地域における諸事象を取り上げ，観察や調査などの活動を行い，生徒が生活している土地に対する理解と関心を深めて地域の課題を見いだし，地域社会の形成に参画しその発展に努力しようとする態度を養うとともに，市町村規模の地域の調査を行う際の視点や方法，地理的なまとめ方や発表の方法の基礎を身に付けさせる。</t>
  </si>
  <si>
    <t>身近な地域の調査　※参考：教育出版</t>
  </si>
  <si>
    <t>　地域の森林植生を学ぶとともに，森林土壌の保水力について体験的に理解し，森林の役割について考察する。</t>
  </si>
  <si>
    <t>　森林を含むいくつかの地域の土壌を採取し，同じ分量の土に対し，同量の水を注ぐことで，土壌保水力を比較する。</t>
  </si>
  <si>
    <t>　日本は先進国の中でも非常に森林資源が豊富な国で，その中でも高知県は最も森林率の高い県である。この豊かな森林資源を単に木材と捉えず，多面的な機能に目を向けると，森林は「緑のダム」と呼ばれている。いったいどんなことなのか調べる。</t>
  </si>
  <si>
    <t>　　高知県森林総合センター情報交流館</t>
  </si>
  <si>
    <t>中学校　社会　地理　「身近な地域の調査」配当時間：9時間　　本時：1時/9時間</t>
  </si>
  <si>
    <t>9
（本時）</t>
  </si>
  <si>
    <t>・身近な地域を調査する方法の中で，野外調査に関する技術を身に付ける。
・身近な地域に対して関心を高め，注意しながら観察しようとする態度を養う。
・地形図の縮尺とそれに応じた表現の違いについて理解し，読み取りなどの技能を身につける。
・地形図に表現される方位，地図記号，等高線のしくみについて覚え，それぞれの読み取りの技能を身に付ける。
・テーマ別に具体的な調査の計画を立てる。
・地形図や同一地点の景観写真の新旧の比較を行い，地域の変化を読み取り，文章に表現する。
・調査結果をまとめ表現できる。
・地域の課題とその解決のための方策などを提案する。
・調査活動を振り返り，調査における視点と方法をまとめ，技能として身に付ける。</t>
  </si>
  <si>
    <t>学習のねらい</t>
  </si>
  <si>
    <t>【関・意・態】
・身近な地域の調査とその地域的特色や地域の課題に対する関心を高め，それらを意欲的に追究しとらえようとしている。
【思・表】
・身近な地域の地理的事象から課題を見いだし，身近な地域の調査を行う際の視点や方法をもとに多面的・多角的に考察し，公正に判断して，その過程や結果を地理的なまとめ方や発表の方法により適切に表現している。
【技】
・身近な地域の調査とその地域的特色や地域の課題に関するさまざまな資料を収集し，有用な情報を適切に選択して，読み取ったり図表にまとめたりしている。
【知・理】
・身近な地域の調査について，地域的特色や地域の課題とともに，身近な地域の調査を行う際の視点や方法，地理的なまとめ方や発表の方法を理解し，その知識を身に付けている。</t>
  </si>
  <si>
    <t>中学校　社会　地理　「身近な地域の調査」</t>
  </si>
  <si>
    <t>中学校社会　地理「日本のさまざまな地域 身近な地域の調査」で活用</t>
  </si>
  <si>
    <t>　地域調査など具体的な活動を通して地理的事象に対する関心を高め，様々な資料を適切に選択，活用して地理的事象を多面的・多角的に考察し公正に判断するとともに適切に表現する能力や態度を育てる。</t>
  </si>
  <si>
    <t>１）ペットボトル（２L，500mL）　２）ガーゼ
３）輪ゴム　　４）ビーカー　　５）スコップ
６）ビニール袋　　７）はかり　　８）水
９）参考ホームページ
　　こども森林館（林野庁）http://www.rinya.maff.go.jp/kids/top.html
10）参考書籍
　　　「森と水のサイエンス」中野秀章 有光一登 森川 靖（東京書籍）</t>
  </si>
  <si>
    <t>中学校社会　地理　「身近な地域の調査」◆本時1時間</t>
  </si>
  <si>
    <t>プログラム活用の工夫</t>
  </si>
  <si>
    <t>・高知県の森林の状況や，森林に対するイメージを話し合う。
・ペットボトルを半分に切り，注ぎ口の部分に重ねたガーゼを輪ゴムで固定する。
・森林の土（表面の落ち葉層は除く），校庭の土，砂を同量採取し，装置につめる。
・それぞれの土に，同量の水を流し入れ，下から滴り落ちる水を比較する。
・実験の結果をもとに，森林の働きについて話し合い，自分たちの生活と，森とのつながりを防災の観点からまとめる。</t>
  </si>
  <si>
    <t>○地図や資料を活用し，高知県の森林率の高さに触れる。
○高知県の林業の現状について情報提供し，気付いたことや感じたことを発
表させる。
○実験についての説明をする。
○土を採取する際は，ムカデやマムシ等に注意させる。
○下から出てきた水のにごりや量に着目させる。
○都市部のゲリラ豪雨の情報等により考えを深めさせる。
●身近な地域の特色や地域の課題に対する関心を高め，それらを意欲的に追及し，とらえようとしている。
【関・意・態】</t>
  </si>
  <si>
    <t>降雨直後の土は水分を含んでいるため，実験には適さない。</t>
  </si>
  <si>
    <t>　近隣の湧き水についても触れることで，水の循環にともなう森林のろ過作用についても考えを巡らせ，単に木材を供給するだけでない，森林の多様な機能について話し合ってみる。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</si>
</sst>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8">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16</xdr:row>
      <xdr:rowOff>85725</xdr:rowOff>
    </xdr:from>
    <xdr:to>
      <xdr:col>2</xdr:col>
      <xdr:colOff>4267200</xdr:colOff>
      <xdr:row>17</xdr:row>
      <xdr:rowOff>57150</xdr:rowOff>
    </xdr:to>
    <xdr:pic>
      <xdr:nvPicPr>
        <xdr:cNvPr id="1" name="Picture 3"/>
        <xdr:cNvPicPr preferRelativeResize="1">
          <a:picLocks noChangeAspect="1"/>
        </xdr:cNvPicPr>
      </xdr:nvPicPr>
      <xdr:blipFill>
        <a:blip r:embed="rId1"/>
        <a:stretch>
          <a:fillRect/>
        </a:stretch>
      </xdr:blipFill>
      <xdr:spPr>
        <a:xfrm>
          <a:off x="6781800" y="8572500"/>
          <a:ext cx="196215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3">
      <selection activeCell="B22" sqref="B22:D22"/>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6" t="s">
        <v>21</v>
      </c>
      <c r="B1" s="14" t="s">
        <v>22</v>
      </c>
      <c r="C1" s="14"/>
    </row>
    <row r="2" spans="1:3" ht="105.75" customHeight="1">
      <c r="A2" s="6" t="s">
        <v>0</v>
      </c>
      <c r="B2" s="3" t="s">
        <v>23</v>
      </c>
      <c r="C2" s="5" t="s">
        <v>24</v>
      </c>
    </row>
    <row r="3" spans="1:3" ht="13.5">
      <c r="A3" s="6" t="s">
        <v>2</v>
      </c>
      <c r="B3" s="3" t="s">
        <v>23</v>
      </c>
      <c r="C3" s="5" t="s">
        <v>25</v>
      </c>
    </row>
    <row r="4" spans="1:3" ht="33.75" customHeight="1">
      <c r="A4" s="6" t="s">
        <v>3</v>
      </c>
      <c r="B4" s="16" t="s">
        <v>26</v>
      </c>
      <c r="C4" s="16"/>
    </row>
    <row r="5" spans="1:3" ht="24" customHeight="1">
      <c r="A5" s="6" t="s">
        <v>4</v>
      </c>
      <c r="B5" s="16" t="s">
        <v>27</v>
      </c>
      <c r="C5" s="14"/>
    </row>
    <row r="6" spans="1:3" ht="47.25" customHeight="1">
      <c r="A6" s="6" t="s">
        <v>1</v>
      </c>
      <c r="B6" s="16" t="s">
        <v>28</v>
      </c>
      <c r="C6" s="14"/>
    </row>
    <row r="7" spans="1:3" ht="13.5">
      <c r="A7" s="6" t="s">
        <v>5</v>
      </c>
      <c r="B7" s="14" t="s">
        <v>29</v>
      </c>
      <c r="C7" s="14"/>
    </row>
    <row r="8" spans="1:3" ht="13.5">
      <c r="A8" s="2" t="s">
        <v>6</v>
      </c>
      <c r="B8" s="1" t="s">
        <v>15</v>
      </c>
      <c r="C8" s="1"/>
    </row>
    <row r="9" spans="1:3" ht="13.5">
      <c r="A9" s="15" t="s">
        <v>30</v>
      </c>
      <c r="B9" s="15"/>
      <c r="C9" s="15"/>
    </row>
    <row r="10" spans="1:3" ht="13.5">
      <c r="A10" s="3" t="s">
        <v>7</v>
      </c>
      <c r="B10" s="4" t="s">
        <v>33</v>
      </c>
      <c r="C10" s="4" t="s">
        <v>16</v>
      </c>
    </row>
    <row r="11" spans="1:3" ht="287.25" customHeight="1">
      <c r="A11" s="11" t="s">
        <v>31</v>
      </c>
      <c r="B11" s="5" t="s">
        <v>32</v>
      </c>
      <c r="C11" s="13" t="s">
        <v>34</v>
      </c>
    </row>
    <row r="13" spans="1:3" ht="13.5">
      <c r="A13" s="5" t="s">
        <v>17</v>
      </c>
      <c r="B13" s="10" t="str">
        <f>B1</f>
        <v>森のダム機能</v>
      </c>
      <c r="C13" s="3" t="s">
        <v>35</v>
      </c>
    </row>
    <row r="14" spans="1:2" ht="13.5">
      <c r="A14" s="17" t="s">
        <v>8</v>
      </c>
      <c r="B14" s="17"/>
    </row>
    <row r="15" spans="1:3" ht="13.5">
      <c r="A15" s="9" t="s">
        <v>9</v>
      </c>
      <c r="B15" s="14" t="s">
        <v>36</v>
      </c>
      <c r="C15" s="14"/>
    </row>
    <row r="16" spans="1:3" ht="35.25" customHeight="1">
      <c r="A16" s="9" t="s">
        <v>10</v>
      </c>
      <c r="B16" s="16" t="s">
        <v>37</v>
      </c>
      <c r="C16" s="16"/>
    </row>
    <row r="17" spans="1:3" ht="117.75" customHeight="1">
      <c r="A17" s="6" t="s">
        <v>18</v>
      </c>
      <c r="B17" s="16" t="s">
        <v>38</v>
      </c>
      <c r="C17" s="16"/>
    </row>
    <row r="18" spans="1:3" ht="13.5">
      <c r="A18" s="6" t="s">
        <v>11</v>
      </c>
      <c r="B18" s="3"/>
      <c r="C18" s="3"/>
    </row>
    <row r="19" spans="1:4" ht="13.5">
      <c r="A19" s="15" t="s">
        <v>39</v>
      </c>
      <c r="B19" s="15"/>
      <c r="C19" s="15"/>
      <c r="D19" s="7"/>
    </row>
    <row r="20" spans="1:4" ht="13.5">
      <c r="A20" s="3" t="s">
        <v>12</v>
      </c>
      <c r="B20" s="3" t="s">
        <v>13</v>
      </c>
      <c r="C20" s="3" t="s">
        <v>19</v>
      </c>
      <c r="D20" s="3" t="s">
        <v>14</v>
      </c>
    </row>
    <row r="21" spans="1:4" ht="168.75" customHeight="1">
      <c r="A21" s="8" t="s">
        <v>20</v>
      </c>
      <c r="B21" s="5" t="s">
        <v>41</v>
      </c>
      <c r="C21" s="5" t="s">
        <v>42</v>
      </c>
      <c r="D21" s="12" t="s">
        <v>43</v>
      </c>
    </row>
    <row r="22" spans="1:4" ht="66.75" customHeight="1">
      <c r="A22" s="6" t="s">
        <v>40</v>
      </c>
      <c r="B22" s="16" t="s">
        <v>44</v>
      </c>
      <c r="C22" s="16"/>
      <c r="D22" s="16"/>
    </row>
  </sheetData>
  <sheetProtection/>
  <mergeCells count="12">
    <mergeCell ref="B1:C1"/>
    <mergeCell ref="A9:C9"/>
    <mergeCell ref="B4:C4"/>
    <mergeCell ref="B5:C5"/>
    <mergeCell ref="B6:C6"/>
    <mergeCell ref="B7:C7"/>
    <mergeCell ref="A14:B14"/>
    <mergeCell ref="B17:C17"/>
    <mergeCell ref="B22:D22"/>
    <mergeCell ref="A19:C19"/>
    <mergeCell ref="B15:C15"/>
    <mergeCell ref="B16:C16"/>
  </mergeCells>
  <printOptions/>
  <pageMargins left="0.39" right="0.787"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2014-03-23T08:45:23Z</dcterms:modified>
  <cp:category/>
  <cp:version/>
  <cp:contentType/>
  <cp:contentStatus/>
</cp:coreProperties>
</file>